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2"/>
  </bookViews>
  <sheets>
    <sheet name="Introduction" sheetId="1" r:id="rId1"/>
    <sheet name="Dictionary" sheetId="2" r:id="rId2"/>
    <sheet name="Model" sheetId="3" r:id="rId3"/>
    <sheet name="Raw_Data" sheetId="4" r:id="rId4"/>
    <sheet name="Analysis" sheetId="5" r:id="rId5"/>
    <sheet name="dashboard" sheetId="6" r:id="rId6"/>
    <sheet name="countries" sheetId="7" r:id="rId7"/>
  </sheets>
  <definedNames/>
  <calcPr fullCalcOnLoad="1"/>
</workbook>
</file>

<file path=xl/sharedStrings.xml><?xml version="1.0" encoding="utf-8"?>
<sst xmlns="http://schemas.openxmlformats.org/spreadsheetml/2006/main" count="69" uniqueCount="47">
  <si>
    <t>Student</t>
  </si>
  <si>
    <t>Origin</t>
  </si>
  <si>
    <t>America</t>
  </si>
  <si>
    <t>Bangladesh</t>
  </si>
  <si>
    <t>India</t>
  </si>
  <si>
    <t>Canada</t>
  </si>
  <si>
    <t>Australia</t>
  </si>
  <si>
    <t>UK</t>
  </si>
  <si>
    <t>Germany</t>
  </si>
  <si>
    <t>English</t>
  </si>
  <si>
    <t>Psychology</t>
  </si>
  <si>
    <t>Anthropology</t>
  </si>
  <si>
    <t>Geography</t>
  </si>
  <si>
    <t>Math</t>
  </si>
  <si>
    <t>Physics</t>
  </si>
  <si>
    <t>Chemistry</t>
  </si>
  <si>
    <t>Italy</t>
  </si>
  <si>
    <t>Pakistan</t>
  </si>
  <si>
    <t>Malaysia</t>
  </si>
  <si>
    <t xml:space="preserve">Number of students from each country </t>
  </si>
  <si>
    <t>Total</t>
  </si>
  <si>
    <t>France</t>
  </si>
  <si>
    <t>This data is about students of a class</t>
  </si>
  <si>
    <t>Here for each student his or her country of origin, as well as marks of 7 different subjects recorded.</t>
  </si>
  <si>
    <t>Location</t>
  </si>
  <si>
    <t>Category</t>
  </si>
  <si>
    <t>Data type</t>
  </si>
  <si>
    <t>Name</t>
  </si>
  <si>
    <t>RawData!B5:B54</t>
  </si>
  <si>
    <t>Students</t>
  </si>
  <si>
    <t>Raw</t>
  </si>
  <si>
    <t>Numbers</t>
  </si>
  <si>
    <t>Description</t>
  </si>
  <si>
    <t>contains tudent's id number</t>
  </si>
  <si>
    <t>Fig1: displays the number of students coming from different countries</t>
  </si>
  <si>
    <t>Analysis!M5:M15</t>
  </si>
  <si>
    <t>Countries</t>
  </si>
  <si>
    <t>data</t>
  </si>
  <si>
    <t>text</t>
  </si>
  <si>
    <t>list of all different countries from where students came</t>
  </si>
  <si>
    <t>Analysis!N5:N15</t>
  </si>
  <si>
    <t>numbers</t>
  </si>
  <si>
    <t>Analysis!M5:M15 contains</t>
  </si>
  <si>
    <t>Finding list of All Different Countries</t>
  </si>
  <si>
    <t>Finding number of Students from each countries</t>
  </si>
  <si>
    <t>COUNTIF(C$5:C$54, M5)</t>
  </si>
  <si>
    <t>value=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</si>
</sst>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09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Analysis!$M$5:$M$15</c:f>
              <c:strCache>
                <c:ptCount val="11"/>
                <c:pt idx="0">
                  <c:v>Bangladesh</c:v>
                </c:pt>
                <c:pt idx="1">
                  <c:v>Canada</c:v>
                </c:pt>
                <c:pt idx="2">
                  <c:v>India</c:v>
                </c:pt>
                <c:pt idx="3">
                  <c:v>America</c:v>
                </c:pt>
                <c:pt idx="4">
                  <c:v>UK</c:v>
                </c:pt>
                <c:pt idx="5">
                  <c:v>Germany</c:v>
                </c:pt>
                <c:pt idx="6">
                  <c:v>France</c:v>
                </c:pt>
                <c:pt idx="7">
                  <c:v>Italy</c:v>
                </c:pt>
                <c:pt idx="8">
                  <c:v>Pakistan</c:v>
                </c:pt>
                <c:pt idx="9">
                  <c:v>Australia</c:v>
                </c:pt>
                <c:pt idx="10">
                  <c:v>Malaysia</c:v>
                </c:pt>
              </c:strCache>
            </c:strRef>
          </c:cat>
          <c:val>
            <c:numRef>
              <c:f>Analysis!$N$5:$N$15</c:f>
              <c:numCache>
                <c:ptCount val="11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4</c:v>
                </c:pt>
                <c:pt idx="7">
                  <c:v>11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</c:numCache>
            </c:numRef>
          </c:val>
        </c:ser>
        <c:axId val="57892444"/>
        <c:axId val="51269949"/>
      </c:barChart>
      <c:catAx>
        <c:axId val="57892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69949"/>
        <c:crosses val="autoZero"/>
        <c:auto val="1"/>
        <c:lblOffset val="100"/>
        <c:tickLblSkip val="1"/>
        <c:noMultiLvlLbl val="0"/>
      </c:catAx>
      <c:valAx>
        <c:axId val="51269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92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304800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609600" y="161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0" sqref="B10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9.00390625" style="0" customWidth="1"/>
    <col min="2" max="2" width="43.140625" style="0" customWidth="1"/>
    <col min="3" max="3" width="19.8515625" style="0" customWidth="1"/>
    <col min="4" max="4" width="12.00390625" style="0" customWidth="1"/>
    <col min="5" max="5" width="27.00390625" style="0" customWidth="1"/>
  </cols>
  <sheetData>
    <row r="1" spans="1:5" ht="12.75">
      <c r="A1" t="s">
        <v>24</v>
      </c>
      <c r="B1" t="s">
        <v>27</v>
      </c>
      <c r="C1" t="s">
        <v>25</v>
      </c>
      <c r="D1" t="s">
        <v>26</v>
      </c>
      <c r="E1" t="s">
        <v>32</v>
      </c>
    </row>
    <row r="2" spans="1:5" ht="12.75">
      <c r="A2" t="s">
        <v>28</v>
      </c>
      <c r="B2" t="s">
        <v>29</v>
      </c>
      <c r="C2" t="s">
        <v>30</v>
      </c>
      <c r="D2" t="s">
        <v>31</v>
      </c>
      <c r="E2" t="s">
        <v>33</v>
      </c>
    </row>
    <row r="3" spans="1:5" ht="12.75">
      <c r="A3" t="s">
        <v>35</v>
      </c>
      <c r="B3" t="s">
        <v>36</v>
      </c>
      <c r="C3" t="s">
        <v>37</v>
      </c>
      <c r="D3" t="s">
        <v>38</v>
      </c>
      <c r="E3" t="s">
        <v>39</v>
      </c>
    </row>
    <row r="4" spans="1:4" ht="12.75">
      <c r="A4" t="s">
        <v>40</v>
      </c>
      <c r="B4" t="s">
        <v>19</v>
      </c>
      <c r="C4" t="s">
        <v>37</v>
      </c>
      <c r="D4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C10" sqref="C9:C10"/>
    </sheetView>
  </sheetViews>
  <sheetFormatPr defaultColWidth="9.140625" defaultRowHeight="12.75"/>
  <sheetData>
    <row r="1" ht="12.75">
      <c r="A1" t="s">
        <v>43</v>
      </c>
    </row>
    <row r="2" ht="12.75">
      <c r="A2" t="s">
        <v>42</v>
      </c>
    </row>
    <row r="6" ht="12.75">
      <c r="A6" t="s">
        <v>44</v>
      </c>
    </row>
    <row r="7" spans="1:2" ht="12.75">
      <c r="A7" t="s">
        <v>46</v>
      </c>
      <c r="B7" t="s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K54"/>
  <sheetViews>
    <sheetView zoomScalePageLayoutView="0" workbookViewId="0" topLeftCell="A26">
      <selection activeCell="C4" sqref="C4"/>
    </sheetView>
  </sheetViews>
  <sheetFormatPr defaultColWidth="9.140625" defaultRowHeight="12.75"/>
  <cols>
    <col min="6" max="7" width="12.140625" style="0" customWidth="1"/>
  </cols>
  <sheetData>
    <row r="4" spans="2:11" ht="12.75">
      <c r="B4" t="s">
        <v>0</v>
      </c>
      <c r="C4" t="s">
        <v>1</v>
      </c>
      <c r="E4" t="s">
        <v>9</v>
      </c>
      <c r="F4" t="s">
        <v>10</v>
      </c>
      <c r="G4" t="s">
        <v>11</v>
      </c>
      <c r="H4" t="s">
        <v>12</v>
      </c>
      <c r="I4" t="s">
        <v>13</v>
      </c>
      <c r="J4" t="s">
        <v>14</v>
      </c>
      <c r="K4" t="s">
        <v>15</v>
      </c>
    </row>
    <row r="5" spans="2:11" ht="15" customHeight="1">
      <c r="B5">
        <v>1</v>
      </c>
      <c r="C5" t="str">
        <f ca="1">LOOKUP(RAND(),countries!A$1:B$11)</f>
        <v>Canada</v>
      </c>
      <c r="E5">
        <f aca="true" ca="1" t="shared" si="0" ref="E5:K5">ROUND(RAND()*100,0)</f>
        <v>40</v>
      </c>
      <c r="F5">
        <f ca="1" t="shared" si="0"/>
        <v>29</v>
      </c>
      <c r="G5">
        <f ca="1" t="shared" si="0"/>
        <v>71</v>
      </c>
      <c r="H5">
        <f ca="1" t="shared" si="0"/>
        <v>40</v>
      </c>
      <c r="I5">
        <f ca="1" t="shared" si="0"/>
        <v>36</v>
      </c>
      <c r="J5">
        <f ca="1" t="shared" si="0"/>
        <v>67</v>
      </c>
      <c r="K5">
        <f ca="1" t="shared" si="0"/>
        <v>37</v>
      </c>
    </row>
    <row r="6" spans="2:11" ht="12.75">
      <c r="B6">
        <f>B5+1</f>
        <v>2</v>
      </c>
      <c r="C6" t="str">
        <f ca="1">LOOKUP(RAND(),countries!A$1:B$11)</f>
        <v>Italy</v>
      </c>
      <c r="E6">
        <f aca="true" ca="1" t="shared" si="1" ref="E6:K21">ROUND(RAND()*100,0)</f>
        <v>26</v>
      </c>
      <c r="F6">
        <f ca="1" t="shared" si="1"/>
        <v>37</v>
      </c>
      <c r="G6">
        <f ca="1" t="shared" si="1"/>
        <v>61</v>
      </c>
      <c r="H6">
        <f ca="1" t="shared" si="1"/>
        <v>8</v>
      </c>
      <c r="I6">
        <f ca="1" t="shared" si="1"/>
        <v>34</v>
      </c>
      <c r="J6">
        <f ca="1" t="shared" si="1"/>
        <v>52</v>
      </c>
      <c r="K6">
        <f ca="1" t="shared" si="1"/>
        <v>86</v>
      </c>
    </row>
    <row r="7" spans="2:11" ht="12.75">
      <c r="B7">
        <f aca="true" t="shared" si="2" ref="B7:B44">B6+1</f>
        <v>3</v>
      </c>
      <c r="C7" t="str">
        <f ca="1">LOOKUP(RAND(),countries!A$1:B$11)</f>
        <v>Germany</v>
      </c>
      <c r="E7">
        <f ca="1" t="shared" si="1"/>
        <v>24</v>
      </c>
      <c r="F7">
        <f ca="1" t="shared" si="1"/>
        <v>29</v>
      </c>
      <c r="G7">
        <f ca="1" t="shared" si="1"/>
        <v>96</v>
      </c>
      <c r="H7">
        <f ca="1" t="shared" si="1"/>
        <v>23</v>
      </c>
      <c r="I7">
        <f ca="1" t="shared" si="1"/>
        <v>56</v>
      </c>
      <c r="J7">
        <f ca="1" t="shared" si="1"/>
        <v>91</v>
      </c>
      <c r="K7">
        <f ca="1" t="shared" si="1"/>
        <v>84</v>
      </c>
    </row>
    <row r="8" spans="2:11" ht="12.75">
      <c r="B8">
        <f t="shared" si="2"/>
        <v>4</v>
      </c>
      <c r="C8" t="str">
        <f ca="1">LOOKUP(RAND(),countries!A$1:B$11)</f>
        <v>France</v>
      </c>
      <c r="E8">
        <f ca="1" t="shared" si="1"/>
        <v>96</v>
      </c>
      <c r="F8">
        <f ca="1" t="shared" si="1"/>
        <v>43</v>
      </c>
      <c r="G8">
        <f ca="1" t="shared" si="1"/>
        <v>95</v>
      </c>
      <c r="H8">
        <f ca="1" t="shared" si="1"/>
        <v>37</v>
      </c>
      <c r="I8">
        <f ca="1" t="shared" si="1"/>
        <v>68</v>
      </c>
      <c r="J8">
        <f ca="1" t="shared" si="1"/>
        <v>21</v>
      </c>
      <c r="K8">
        <f ca="1" t="shared" si="1"/>
        <v>45</v>
      </c>
    </row>
    <row r="9" spans="2:11" ht="12.75">
      <c r="B9">
        <f t="shared" si="2"/>
        <v>5</v>
      </c>
      <c r="C9" t="str">
        <f ca="1">LOOKUP(RAND(),countries!A$1:B$11)</f>
        <v>UK</v>
      </c>
      <c r="E9">
        <f ca="1" t="shared" si="1"/>
        <v>59</v>
      </c>
      <c r="F9">
        <f ca="1" t="shared" si="1"/>
        <v>64</v>
      </c>
      <c r="G9">
        <f ca="1" t="shared" si="1"/>
        <v>69</v>
      </c>
      <c r="H9">
        <f ca="1" t="shared" si="1"/>
        <v>65</v>
      </c>
      <c r="I9">
        <f ca="1" t="shared" si="1"/>
        <v>9</v>
      </c>
      <c r="J9">
        <f ca="1" t="shared" si="1"/>
        <v>47</v>
      </c>
      <c r="K9">
        <f ca="1" t="shared" si="1"/>
        <v>33</v>
      </c>
    </row>
    <row r="10" spans="2:11" ht="12.75">
      <c r="B10">
        <f t="shared" si="2"/>
        <v>6</v>
      </c>
      <c r="C10" t="str">
        <f ca="1">LOOKUP(RAND(),countries!A$1:B$11)</f>
        <v>Australia</v>
      </c>
      <c r="E10">
        <f ca="1" t="shared" si="1"/>
        <v>16</v>
      </c>
      <c r="F10">
        <f ca="1" t="shared" si="1"/>
        <v>56</v>
      </c>
      <c r="G10">
        <f ca="1" t="shared" si="1"/>
        <v>22</v>
      </c>
      <c r="H10">
        <f ca="1" t="shared" si="1"/>
        <v>58</v>
      </c>
      <c r="I10">
        <f ca="1" t="shared" si="1"/>
        <v>16</v>
      </c>
      <c r="J10">
        <f ca="1" t="shared" si="1"/>
        <v>69</v>
      </c>
      <c r="K10">
        <f ca="1" t="shared" si="1"/>
        <v>49</v>
      </c>
    </row>
    <row r="11" spans="2:11" ht="12.75">
      <c r="B11">
        <f t="shared" si="2"/>
        <v>7</v>
      </c>
      <c r="C11" t="str">
        <f ca="1">LOOKUP(RAND(),countries!A$1:B$11)</f>
        <v>UK</v>
      </c>
      <c r="E11">
        <f ca="1" t="shared" si="1"/>
        <v>31</v>
      </c>
      <c r="F11">
        <f ca="1" t="shared" si="1"/>
        <v>25</v>
      </c>
      <c r="G11">
        <f ca="1" t="shared" si="1"/>
        <v>46</v>
      </c>
      <c r="H11">
        <f ca="1" t="shared" si="1"/>
        <v>1</v>
      </c>
      <c r="I11">
        <f ca="1" t="shared" si="1"/>
        <v>51</v>
      </c>
      <c r="J11">
        <f ca="1" t="shared" si="1"/>
        <v>28</v>
      </c>
      <c r="K11">
        <f ca="1" t="shared" si="1"/>
        <v>8</v>
      </c>
    </row>
    <row r="12" spans="2:11" ht="12.75">
      <c r="B12">
        <f t="shared" si="2"/>
        <v>8</v>
      </c>
      <c r="C12" t="str">
        <f ca="1">LOOKUP(RAND(),countries!A$1:B$11)</f>
        <v>Italy</v>
      </c>
      <c r="E12">
        <f ca="1" t="shared" si="1"/>
        <v>41</v>
      </c>
      <c r="F12">
        <f ca="1" t="shared" si="1"/>
        <v>83</v>
      </c>
      <c r="G12">
        <f ca="1" t="shared" si="1"/>
        <v>84</v>
      </c>
      <c r="H12">
        <f ca="1" t="shared" si="1"/>
        <v>84</v>
      </c>
      <c r="I12">
        <f ca="1" t="shared" si="1"/>
        <v>46</v>
      </c>
      <c r="J12">
        <f ca="1" t="shared" si="1"/>
        <v>18</v>
      </c>
      <c r="K12">
        <f ca="1" t="shared" si="1"/>
        <v>10</v>
      </c>
    </row>
    <row r="13" spans="2:11" ht="12.75">
      <c r="B13">
        <f t="shared" si="2"/>
        <v>9</v>
      </c>
      <c r="C13" t="str">
        <f ca="1">LOOKUP(RAND(),countries!A$1:B$11)</f>
        <v>Bangladesh</v>
      </c>
      <c r="E13">
        <f ca="1" t="shared" si="1"/>
        <v>65</v>
      </c>
      <c r="F13">
        <f ca="1" t="shared" si="1"/>
        <v>34</v>
      </c>
      <c r="G13">
        <f ca="1" t="shared" si="1"/>
        <v>37</v>
      </c>
      <c r="H13">
        <f ca="1" t="shared" si="1"/>
        <v>64</v>
      </c>
      <c r="I13">
        <f ca="1" t="shared" si="1"/>
        <v>12</v>
      </c>
      <c r="J13">
        <f ca="1" t="shared" si="1"/>
        <v>11</v>
      </c>
      <c r="K13">
        <f ca="1" t="shared" si="1"/>
        <v>100</v>
      </c>
    </row>
    <row r="14" spans="2:11" ht="12.75">
      <c r="B14">
        <f t="shared" si="2"/>
        <v>10</v>
      </c>
      <c r="C14" t="str">
        <f ca="1">LOOKUP(RAND(),countries!A$1:B$11)</f>
        <v>France</v>
      </c>
      <c r="E14">
        <f ca="1" t="shared" si="1"/>
        <v>76</v>
      </c>
      <c r="F14">
        <f ca="1" t="shared" si="1"/>
        <v>23</v>
      </c>
      <c r="G14">
        <f ca="1" t="shared" si="1"/>
        <v>39</v>
      </c>
      <c r="H14">
        <f ca="1" t="shared" si="1"/>
        <v>91</v>
      </c>
      <c r="I14">
        <f ca="1" t="shared" si="1"/>
        <v>85</v>
      </c>
      <c r="J14">
        <f ca="1" t="shared" si="1"/>
        <v>17</v>
      </c>
      <c r="K14">
        <f ca="1" t="shared" si="1"/>
        <v>39</v>
      </c>
    </row>
    <row r="15" spans="2:11" ht="12.75">
      <c r="B15">
        <f t="shared" si="2"/>
        <v>11</v>
      </c>
      <c r="C15" t="str">
        <f ca="1">LOOKUP(RAND(),countries!A$1:B$11)</f>
        <v>India</v>
      </c>
      <c r="E15">
        <f ca="1" t="shared" si="1"/>
        <v>48</v>
      </c>
      <c r="F15">
        <f ca="1" t="shared" si="1"/>
        <v>60</v>
      </c>
      <c r="G15">
        <f ca="1" t="shared" si="1"/>
        <v>73</v>
      </c>
      <c r="H15">
        <f ca="1" t="shared" si="1"/>
        <v>14</v>
      </c>
      <c r="I15">
        <f ca="1" t="shared" si="1"/>
        <v>65</v>
      </c>
      <c r="J15">
        <f ca="1" t="shared" si="1"/>
        <v>83</v>
      </c>
      <c r="K15">
        <f ca="1" t="shared" si="1"/>
        <v>38</v>
      </c>
    </row>
    <row r="16" spans="2:11" ht="12.75">
      <c r="B16">
        <f t="shared" si="2"/>
        <v>12</v>
      </c>
      <c r="C16" t="str">
        <f ca="1">LOOKUP(RAND(),countries!A$1:B$11)</f>
        <v>Australia</v>
      </c>
      <c r="E16">
        <f ca="1" t="shared" si="1"/>
        <v>57</v>
      </c>
      <c r="F16">
        <f ca="1" t="shared" si="1"/>
        <v>56</v>
      </c>
      <c r="G16">
        <f ca="1" t="shared" si="1"/>
        <v>49</v>
      </c>
      <c r="H16">
        <f ca="1" t="shared" si="1"/>
        <v>32</v>
      </c>
      <c r="I16">
        <f ca="1" t="shared" si="1"/>
        <v>57</v>
      </c>
      <c r="J16">
        <f ca="1" t="shared" si="1"/>
        <v>1</v>
      </c>
      <c r="K16">
        <f ca="1" t="shared" si="1"/>
        <v>0</v>
      </c>
    </row>
    <row r="17" spans="2:11" ht="12.75">
      <c r="B17">
        <f t="shared" si="2"/>
        <v>13</v>
      </c>
      <c r="C17" t="str">
        <f ca="1">LOOKUP(RAND(),countries!A$1:B$11)</f>
        <v>Italy</v>
      </c>
      <c r="E17">
        <f ca="1" t="shared" si="1"/>
        <v>51</v>
      </c>
      <c r="F17">
        <f ca="1" t="shared" si="1"/>
        <v>6</v>
      </c>
      <c r="G17">
        <f ca="1" t="shared" si="1"/>
        <v>66</v>
      </c>
      <c r="H17">
        <f ca="1" t="shared" si="1"/>
        <v>37</v>
      </c>
      <c r="I17">
        <f ca="1" t="shared" si="1"/>
        <v>71</v>
      </c>
      <c r="J17">
        <f ca="1" t="shared" si="1"/>
        <v>13</v>
      </c>
      <c r="K17">
        <f ca="1" t="shared" si="1"/>
        <v>96</v>
      </c>
    </row>
    <row r="18" spans="2:11" ht="12.75">
      <c r="B18">
        <f t="shared" si="2"/>
        <v>14</v>
      </c>
      <c r="C18" t="str">
        <f ca="1">LOOKUP(RAND(),countries!A$1:B$11)</f>
        <v>America</v>
      </c>
      <c r="E18">
        <f ca="1" t="shared" si="1"/>
        <v>45</v>
      </c>
      <c r="F18">
        <f ca="1" t="shared" si="1"/>
        <v>23</v>
      </c>
      <c r="G18">
        <f ca="1" t="shared" si="1"/>
        <v>42</v>
      </c>
      <c r="H18">
        <f ca="1" t="shared" si="1"/>
        <v>87</v>
      </c>
      <c r="I18">
        <f ca="1" t="shared" si="1"/>
        <v>48</v>
      </c>
      <c r="J18">
        <f ca="1" t="shared" si="1"/>
        <v>44</v>
      </c>
      <c r="K18">
        <f ca="1" t="shared" si="1"/>
        <v>31</v>
      </c>
    </row>
    <row r="19" spans="2:11" ht="12.75">
      <c r="B19">
        <f t="shared" si="2"/>
        <v>15</v>
      </c>
      <c r="C19" t="str">
        <f ca="1">LOOKUP(RAND(),countries!A$1:B$11)</f>
        <v>Canada</v>
      </c>
      <c r="E19">
        <f ca="1" t="shared" si="1"/>
        <v>16</v>
      </c>
      <c r="F19">
        <f ca="1" t="shared" si="1"/>
        <v>23</v>
      </c>
      <c r="G19">
        <f ca="1" t="shared" si="1"/>
        <v>90</v>
      </c>
      <c r="H19">
        <f ca="1" t="shared" si="1"/>
        <v>99</v>
      </c>
      <c r="I19">
        <f ca="1" t="shared" si="1"/>
        <v>8</v>
      </c>
      <c r="J19">
        <f ca="1">ROUND(RAND()*100,0)</f>
        <v>71</v>
      </c>
      <c r="K19">
        <f ca="1" t="shared" si="1"/>
        <v>24</v>
      </c>
    </row>
    <row r="20" spans="2:11" ht="12.75">
      <c r="B20">
        <f t="shared" si="2"/>
        <v>16</v>
      </c>
      <c r="C20" t="str">
        <f ca="1">LOOKUP(RAND(),countries!A$1:B$11)</f>
        <v>France</v>
      </c>
      <c r="E20">
        <f ca="1" t="shared" si="1"/>
        <v>21</v>
      </c>
      <c r="F20">
        <f ca="1" t="shared" si="1"/>
        <v>15</v>
      </c>
      <c r="G20">
        <f ca="1" t="shared" si="1"/>
        <v>61</v>
      </c>
      <c r="H20">
        <f ca="1" t="shared" si="1"/>
        <v>68</v>
      </c>
      <c r="I20">
        <f ca="1" t="shared" si="1"/>
        <v>96</v>
      </c>
      <c r="J20">
        <f ca="1" t="shared" si="1"/>
        <v>98</v>
      </c>
      <c r="K20">
        <f ca="1" t="shared" si="1"/>
        <v>35</v>
      </c>
    </row>
    <row r="21" spans="2:11" ht="12.75">
      <c r="B21">
        <f t="shared" si="2"/>
        <v>17</v>
      </c>
      <c r="C21" t="str">
        <f ca="1">LOOKUP(RAND(),countries!A$1:B$11)</f>
        <v>America</v>
      </c>
      <c r="E21">
        <f ca="1" t="shared" si="1"/>
        <v>83</v>
      </c>
      <c r="F21">
        <f ca="1" t="shared" si="1"/>
        <v>89</v>
      </c>
      <c r="G21">
        <f ca="1" t="shared" si="1"/>
        <v>11</v>
      </c>
      <c r="H21">
        <f ca="1" t="shared" si="1"/>
        <v>15</v>
      </c>
      <c r="I21">
        <f ca="1" t="shared" si="1"/>
        <v>14</v>
      </c>
      <c r="J21">
        <f ca="1" t="shared" si="1"/>
        <v>70</v>
      </c>
      <c r="K21">
        <f ca="1" t="shared" si="1"/>
        <v>55</v>
      </c>
    </row>
    <row r="22" spans="2:11" ht="12.75">
      <c r="B22">
        <f t="shared" si="2"/>
        <v>18</v>
      </c>
      <c r="C22" t="str">
        <f ca="1">LOOKUP(RAND(),countries!A$1:B$11)</f>
        <v>Italy</v>
      </c>
      <c r="E22">
        <f aca="true" ca="1" t="shared" si="3" ref="E22:K46">ROUND(RAND()*100,0)</f>
        <v>36</v>
      </c>
      <c r="F22">
        <f ca="1" t="shared" si="3"/>
        <v>63</v>
      </c>
      <c r="G22">
        <f ca="1" t="shared" si="3"/>
        <v>71</v>
      </c>
      <c r="H22">
        <f ca="1" t="shared" si="3"/>
        <v>51</v>
      </c>
      <c r="I22">
        <f ca="1" t="shared" si="3"/>
        <v>33</v>
      </c>
      <c r="J22">
        <f ca="1" t="shared" si="3"/>
        <v>97</v>
      </c>
      <c r="K22">
        <f ca="1" t="shared" si="3"/>
        <v>85</v>
      </c>
    </row>
    <row r="23" spans="2:11" ht="12.75">
      <c r="B23">
        <f t="shared" si="2"/>
        <v>19</v>
      </c>
      <c r="C23" t="str">
        <f ca="1">LOOKUP(RAND(),countries!A$1:B$11)</f>
        <v>Italy</v>
      </c>
      <c r="E23">
        <f ca="1" t="shared" si="3"/>
        <v>13</v>
      </c>
      <c r="F23">
        <f ca="1" t="shared" si="3"/>
        <v>31</v>
      </c>
      <c r="G23">
        <f ca="1" t="shared" si="3"/>
        <v>28</v>
      </c>
      <c r="H23">
        <f ca="1" t="shared" si="3"/>
        <v>40</v>
      </c>
      <c r="I23">
        <f ca="1" t="shared" si="3"/>
        <v>21</v>
      </c>
      <c r="J23">
        <f ca="1" t="shared" si="3"/>
        <v>60</v>
      </c>
      <c r="K23">
        <f ca="1" t="shared" si="3"/>
        <v>94</v>
      </c>
    </row>
    <row r="24" spans="2:11" ht="12.75">
      <c r="B24">
        <f t="shared" si="2"/>
        <v>20</v>
      </c>
      <c r="C24" t="str">
        <f ca="1">LOOKUP(RAND(),countries!A$1:B$11)</f>
        <v>America</v>
      </c>
      <c r="E24">
        <f ca="1" t="shared" si="3"/>
        <v>78</v>
      </c>
      <c r="F24">
        <f ca="1" t="shared" si="3"/>
        <v>38</v>
      </c>
      <c r="G24">
        <f ca="1" t="shared" si="3"/>
        <v>82</v>
      </c>
      <c r="H24">
        <f ca="1" t="shared" si="3"/>
        <v>22</v>
      </c>
      <c r="I24">
        <f ca="1" t="shared" si="3"/>
        <v>56</v>
      </c>
      <c r="J24">
        <f ca="1" t="shared" si="3"/>
        <v>57</v>
      </c>
      <c r="K24">
        <f ca="1" t="shared" si="3"/>
        <v>87</v>
      </c>
    </row>
    <row r="25" spans="2:11" ht="12.75">
      <c r="B25">
        <f t="shared" si="2"/>
        <v>21</v>
      </c>
      <c r="C25" t="str">
        <f ca="1">LOOKUP(RAND(),countries!A$1:B$11)</f>
        <v>Italy</v>
      </c>
      <c r="E25">
        <f ca="1" t="shared" si="3"/>
        <v>45</v>
      </c>
      <c r="F25">
        <f ca="1" t="shared" si="3"/>
        <v>78</v>
      </c>
      <c r="G25">
        <f ca="1" t="shared" si="3"/>
        <v>31</v>
      </c>
      <c r="H25">
        <f ca="1" t="shared" si="3"/>
        <v>60</v>
      </c>
      <c r="I25">
        <f ca="1" t="shared" si="3"/>
        <v>94</v>
      </c>
      <c r="J25">
        <f ca="1" t="shared" si="3"/>
        <v>4</v>
      </c>
      <c r="K25">
        <f ca="1" t="shared" si="3"/>
        <v>30</v>
      </c>
    </row>
    <row r="26" spans="2:11" ht="12.75">
      <c r="B26">
        <f t="shared" si="2"/>
        <v>22</v>
      </c>
      <c r="C26" t="str">
        <f ca="1">LOOKUP(RAND(),countries!A$1:B$11)</f>
        <v>Bangladesh</v>
      </c>
      <c r="E26">
        <f ca="1" t="shared" si="3"/>
        <v>46</v>
      </c>
      <c r="F26">
        <f ca="1" t="shared" si="3"/>
        <v>52</v>
      </c>
      <c r="G26">
        <f ca="1" t="shared" si="3"/>
        <v>25</v>
      </c>
      <c r="H26">
        <f ca="1" t="shared" si="3"/>
        <v>81</v>
      </c>
      <c r="I26">
        <f ca="1" t="shared" si="3"/>
        <v>71</v>
      </c>
      <c r="J26">
        <f ca="1" t="shared" si="3"/>
        <v>86</v>
      </c>
      <c r="K26">
        <f ca="1" t="shared" si="3"/>
        <v>90</v>
      </c>
    </row>
    <row r="27" spans="2:11" ht="12.75">
      <c r="B27">
        <f t="shared" si="2"/>
        <v>23</v>
      </c>
      <c r="C27" t="str">
        <f ca="1">LOOKUP(RAND(),countries!A$1:B$11)</f>
        <v>America</v>
      </c>
      <c r="E27">
        <f ca="1" t="shared" si="3"/>
        <v>10</v>
      </c>
      <c r="F27">
        <f ca="1" t="shared" si="3"/>
        <v>35</v>
      </c>
      <c r="G27">
        <f ca="1" t="shared" si="3"/>
        <v>38</v>
      </c>
      <c r="H27">
        <f ca="1" t="shared" si="3"/>
        <v>53</v>
      </c>
      <c r="I27">
        <f ca="1" t="shared" si="3"/>
        <v>65</v>
      </c>
      <c r="J27">
        <f ca="1" t="shared" si="3"/>
        <v>100</v>
      </c>
      <c r="K27">
        <f ca="1" t="shared" si="3"/>
        <v>4</v>
      </c>
    </row>
    <row r="28" spans="2:11" ht="12.75">
      <c r="B28">
        <f t="shared" si="2"/>
        <v>24</v>
      </c>
      <c r="C28" t="str">
        <f ca="1">LOOKUP(RAND(),countries!A$1:B$11)</f>
        <v>France</v>
      </c>
      <c r="E28">
        <f ca="1" t="shared" si="3"/>
        <v>13</v>
      </c>
      <c r="F28">
        <f ca="1" t="shared" si="3"/>
        <v>6</v>
      </c>
      <c r="G28">
        <f ca="1" t="shared" si="3"/>
        <v>36</v>
      </c>
      <c r="H28">
        <f ca="1" t="shared" si="3"/>
        <v>68</v>
      </c>
      <c r="I28">
        <f ca="1" t="shared" si="3"/>
        <v>6</v>
      </c>
      <c r="J28">
        <f ca="1" t="shared" si="3"/>
        <v>22</v>
      </c>
      <c r="K28">
        <f ca="1" t="shared" si="3"/>
        <v>63</v>
      </c>
    </row>
    <row r="29" spans="2:11" ht="12.75">
      <c r="B29">
        <f t="shared" si="2"/>
        <v>25</v>
      </c>
      <c r="C29" t="str">
        <f ca="1">LOOKUP(RAND(),countries!A$1:B$11)</f>
        <v>UK</v>
      </c>
      <c r="E29">
        <f ca="1" t="shared" si="3"/>
        <v>60</v>
      </c>
      <c r="F29">
        <f ca="1" t="shared" si="3"/>
        <v>1</v>
      </c>
      <c r="G29">
        <f ca="1" t="shared" si="3"/>
        <v>62</v>
      </c>
      <c r="H29">
        <f ca="1" t="shared" si="3"/>
        <v>32</v>
      </c>
      <c r="I29">
        <f ca="1" t="shared" si="3"/>
        <v>79</v>
      </c>
      <c r="J29">
        <f ca="1" t="shared" si="3"/>
        <v>41</v>
      </c>
      <c r="K29">
        <f ca="1" t="shared" si="3"/>
        <v>77</v>
      </c>
    </row>
    <row r="30" spans="2:11" ht="12.75">
      <c r="B30">
        <f t="shared" si="2"/>
        <v>26</v>
      </c>
      <c r="C30" t="str">
        <f ca="1">LOOKUP(RAND(),countries!A$1:B$11)</f>
        <v>UK</v>
      </c>
      <c r="E30">
        <f ca="1" t="shared" si="3"/>
        <v>63</v>
      </c>
      <c r="F30">
        <f ca="1" t="shared" si="3"/>
        <v>97</v>
      </c>
      <c r="G30">
        <f ca="1" t="shared" si="3"/>
        <v>66</v>
      </c>
      <c r="H30">
        <f ca="1" t="shared" si="3"/>
        <v>5</v>
      </c>
      <c r="I30">
        <f ca="1" t="shared" si="3"/>
        <v>34</v>
      </c>
      <c r="J30">
        <f ca="1" t="shared" si="3"/>
        <v>11</v>
      </c>
      <c r="K30">
        <f ca="1" t="shared" si="3"/>
        <v>23</v>
      </c>
    </row>
    <row r="31" spans="2:11" ht="12.75">
      <c r="B31">
        <f t="shared" si="2"/>
        <v>27</v>
      </c>
      <c r="C31" t="str">
        <f ca="1">LOOKUP(RAND(),countries!A$1:B$11)</f>
        <v>Canada</v>
      </c>
      <c r="E31">
        <f ca="1" t="shared" si="3"/>
        <v>84</v>
      </c>
      <c r="F31">
        <f ca="1" t="shared" si="3"/>
        <v>95</v>
      </c>
      <c r="G31">
        <f ca="1" t="shared" si="3"/>
        <v>43</v>
      </c>
      <c r="H31">
        <f ca="1" t="shared" si="3"/>
        <v>54</v>
      </c>
      <c r="I31">
        <f ca="1" t="shared" si="3"/>
        <v>88</v>
      </c>
      <c r="J31">
        <f ca="1" t="shared" si="3"/>
        <v>87</v>
      </c>
      <c r="K31">
        <f ca="1" t="shared" si="3"/>
        <v>89</v>
      </c>
    </row>
    <row r="32" spans="2:11" ht="12.75">
      <c r="B32">
        <f t="shared" si="2"/>
        <v>28</v>
      </c>
      <c r="C32" t="str">
        <f ca="1">LOOKUP(RAND(),countries!A$1:B$11)</f>
        <v>France</v>
      </c>
      <c r="E32">
        <f ca="1" t="shared" si="3"/>
        <v>24</v>
      </c>
      <c r="F32">
        <f ca="1" t="shared" si="3"/>
        <v>2</v>
      </c>
      <c r="G32">
        <f ca="1" t="shared" si="3"/>
        <v>90</v>
      </c>
      <c r="H32">
        <f ca="1" t="shared" si="3"/>
        <v>86</v>
      </c>
      <c r="I32">
        <f ca="1" t="shared" si="3"/>
        <v>75</v>
      </c>
      <c r="J32">
        <f ca="1" t="shared" si="3"/>
        <v>24</v>
      </c>
      <c r="K32">
        <f ca="1" t="shared" si="3"/>
        <v>34</v>
      </c>
    </row>
    <row r="33" spans="2:11" ht="12.75">
      <c r="B33">
        <f t="shared" si="2"/>
        <v>29</v>
      </c>
      <c r="C33" t="str">
        <f ca="1">LOOKUP(RAND(),countries!A$1:B$11)</f>
        <v>India</v>
      </c>
      <c r="E33">
        <f ca="1" t="shared" si="3"/>
        <v>7</v>
      </c>
      <c r="F33">
        <f ca="1" t="shared" si="3"/>
        <v>78</v>
      </c>
      <c r="G33">
        <f ca="1" t="shared" si="3"/>
        <v>28</v>
      </c>
      <c r="H33">
        <f ca="1" t="shared" si="3"/>
        <v>15</v>
      </c>
      <c r="I33">
        <f ca="1" t="shared" si="3"/>
        <v>39</v>
      </c>
      <c r="J33">
        <f ca="1" t="shared" si="3"/>
        <v>41</v>
      </c>
      <c r="K33">
        <f ca="1" t="shared" si="3"/>
        <v>81</v>
      </c>
    </row>
    <row r="34" spans="2:11" ht="12.75">
      <c r="B34">
        <f t="shared" si="2"/>
        <v>30</v>
      </c>
      <c r="C34" t="str">
        <f ca="1">LOOKUP(RAND(),countries!A$1:B$11)</f>
        <v>UK</v>
      </c>
      <c r="E34">
        <f ca="1" t="shared" si="3"/>
        <v>37</v>
      </c>
      <c r="F34">
        <f ca="1" t="shared" si="3"/>
        <v>98</v>
      </c>
      <c r="G34">
        <f ca="1" t="shared" si="3"/>
        <v>59</v>
      </c>
      <c r="H34">
        <f ca="1" t="shared" si="3"/>
        <v>14</v>
      </c>
      <c r="I34">
        <f ca="1" t="shared" si="3"/>
        <v>6</v>
      </c>
      <c r="J34">
        <f ca="1" t="shared" si="3"/>
        <v>14</v>
      </c>
      <c r="K34">
        <f ca="1" t="shared" si="3"/>
        <v>44</v>
      </c>
    </row>
    <row r="35" spans="2:11" ht="12.75">
      <c r="B35">
        <f t="shared" si="2"/>
        <v>31</v>
      </c>
      <c r="C35" t="str">
        <f ca="1">LOOKUP(RAND(),countries!A$1:B$11)</f>
        <v>Australia</v>
      </c>
      <c r="E35">
        <f ca="1" t="shared" si="3"/>
        <v>18</v>
      </c>
      <c r="F35">
        <f ca="1" t="shared" si="3"/>
        <v>48</v>
      </c>
      <c r="G35">
        <f ca="1" t="shared" si="3"/>
        <v>42</v>
      </c>
      <c r="H35">
        <f ca="1" t="shared" si="3"/>
        <v>90</v>
      </c>
      <c r="I35">
        <f ca="1" t="shared" si="3"/>
        <v>10</v>
      </c>
      <c r="J35">
        <f ca="1" t="shared" si="3"/>
        <v>72</v>
      </c>
      <c r="K35">
        <f ca="1" t="shared" si="3"/>
        <v>25</v>
      </c>
    </row>
    <row r="36" spans="2:11" ht="12.75">
      <c r="B36">
        <f t="shared" si="2"/>
        <v>32</v>
      </c>
      <c r="C36" t="str">
        <f ca="1">LOOKUP(RAND(),countries!A$1:B$11)</f>
        <v>America</v>
      </c>
      <c r="E36">
        <f ca="1" t="shared" si="3"/>
        <v>54</v>
      </c>
      <c r="F36">
        <f ca="1" t="shared" si="3"/>
        <v>86</v>
      </c>
      <c r="G36">
        <f ca="1" t="shared" si="3"/>
        <v>56</v>
      </c>
      <c r="H36">
        <f ca="1" t="shared" si="3"/>
        <v>81</v>
      </c>
      <c r="I36">
        <f ca="1" t="shared" si="3"/>
        <v>43</v>
      </c>
      <c r="J36">
        <f ca="1" t="shared" si="3"/>
        <v>84</v>
      </c>
      <c r="K36">
        <f ca="1" t="shared" si="3"/>
        <v>88</v>
      </c>
    </row>
    <row r="37" spans="2:11" ht="12.75">
      <c r="B37">
        <f t="shared" si="2"/>
        <v>33</v>
      </c>
      <c r="C37" t="str">
        <f ca="1">LOOKUP(RAND(),countries!A$1:B$11)</f>
        <v>UK</v>
      </c>
      <c r="E37">
        <f ca="1" t="shared" si="3"/>
        <v>71</v>
      </c>
      <c r="F37">
        <f ca="1" t="shared" si="3"/>
        <v>36</v>
      </c>
      <c r="G37">
        <f ca="1" t="shared" si="3"/>
        <v>67</v>
      </c>
      <c r="H37">
        <f ca="1" t="shared" si="3"/>
        <v>92</v>
      </c>
      <c r="I37">
        <f ca="1" t="shared" si="3"/>
        <v>92</v>
      </c>
      <c r="J37">
        <f ca="1" t="shared" si="3"/>
        <v>84</v>
      </c>
      <c r="K37">
        <f ca="1" t="shared" si="3"/>
        <v>84</v>
      </c>
    </row>
    <row r="38" spans="2:11" ht="12.75">
      <c r="B38">
        <f t="shared" si="2"/>
        <v>34</v>
      </c>
      <c r="C38" t="str">
        <f ca="1">LOOKUP(RAND(),countries!A$1:B$11)</f>
        <v>UK</v>
      </c>
      <c r="E38">
        <f ca="1" t="shared" si="3"/>
        <v>12</v>
      </c>
      <c r="F38">
        <f ca="1" t="shared" si="3"/>
        <v>2</v>
      </c>
      <c r="G38">
        <f ca="1" t="shared" si="3"/>
        <v>61</v>
      </c>
      <c r="H38">
        <f ca="1" t="shared" si="3"/>
        <v>77</v>
      </c>
      <c r="I38">
        <f ca="1" t="shared" si="3"/>
        <v>85</v>
      </c>
      <c r="J38">
        <f ca="1" t="shared" si="3"/>
        <v>10</v>
      </c>
      <c r="K38">
        <f ca="1" t="shared" si="3"/>
        <v>32</v>
      </c>
    </row>
    <row r="39" spans="2:11" ht="12.75">
      <c r="B39">
        <f t="shared" si="2"/>
        <v>35</v>
      </c>
      <c r="C39" t="str">
        <f ca="1">LOOKUP(RAND(),countries!A$1:B$11)</f>
        <v>Canada</v>
      </c>
      <c r="E39">
        <f ca="1" t="shared" si="3"/>
        <v>25</v>
      </c>
      <c r="F39">
        <f ca="1" t="shared" si="3"/>
        <v>54</v>
      </c>
      <c r="G39">
        <f ca="1" t="shared" si="3"/>
        <v>7</v>
      </c>
      <c r="H39">
        <f ca="1" t="shared" si="3"/>
        <v>12</v>
      </c>
      <c r="I39">
        <f ca="1" t="shared" si="3"/>
        <v>29</v>
      </c>
      <c r="J39">
        <f ca="1" t="shared" si="3"/>
        <v>15</v>
      </c>
      <c r="K39">
        <f ca="1" t="shared" si="3"/>
        <v>61</v>
      </c>
    </row>
    <row r="40" spans="2:11" ht="12.75">
      <c r="B40">
        <f t="shared" si="2"/>
        <v>36</v>
      </c>
      <c r="C40" t="str">
        <f ca="1">LOOKUP(RAND(),countries!A$1:B$11)</f>
        <v>Canada</v>
      </c>
      <c r="E40">
        <f ca="1" t="shared" si="3"/>
        <v>34</v>
      </c>
      <c r="F40">
        <f ca="1" t="shared" si="3"/>
        <v>61</v>
      </c>
      <c r="G40">
        <f ca="1" t="shared" si="3"/>
        <v>46</v>
      </c>
      <c r="H40">
        <f ca="1" t="shared" si="3"/>
        <v>73</v>
      </c>
      <c r="I40">
        <f ca="1" t="shared" si="3"/>
        <v>62</v>
      </c>
      <c r="J40">
        <f ca="1" t="shared" si="3"/>
        <v>73</v>
      </c>
      <c r="K40">
        <f ca="1" t="shared" si="3"/>
        <v>19</v>
      </c>
    </row>
    <row r="41" spans="2:11" ht="12.75">
      <c r="B41">
        <f t="shared" si="2"/>
        <v>37</v>
      </c>
      <c r="C41" t="str">
        <f ca="1">LOOKUP(RAND(),countries!A$1:B$11)</f>
        <v>Germany</v>
      </c>
      <c r="E41">
        <f ca="1" t="shared" si="3"/>
        <v>81</v>
      </c>
      <c r="F41">
        <f ca="1" t="shared" si="3"/>
        <v>12</v>
      </c>
      <c r="G41">
        <f ca="1" t="shared" si="3"/>
        <v>45</v>
      </c>
      <c r="H41">
        <f ca="1" t="shared" si="3"/>
        <v>51</v>
      </c>
      <c r="I41">
        <f ca="1" t="shared" si="3"/>
        <v>89</v>
      </c>
      <c r="J41">
        <f ca="1" t="shared" si="3"/>
        <v>34</v>
      </c>
      <c r="K41">
        <f ca="1" t="shared" si="3"/>
        <v>78</v>
      </c>
    </row>
    <row r="42" spans="2:11" ht="12.75">
      <c r="B42">
        <f t="shared" si="2"/>
        <v>38</v>
      </c>
      <c r="C42" t="str">
        <f ca="1">LOOKUP(RAND(),countries!A$1:B$11)</f>
        <v>India</v>
      </c>
      <c r="E42">
        <f ca="1" t="shared" si="3"/>
        <v>63</v>
      </c>
      <c r="F42">
        <f ca="1" t="shared" si="3"/>
        <v>90</v>
      </c>
      <c r="G42">
        <f ca="1" t="shared" si="3"/>
        <v>55</v>
      </c>
      <c r="H42">
        <f ca="1" t="shared" si="3"/>
        <v>75</v>
      </c>
      <c r="I42">
        <f ca="1" t="shared" si="3"/>
        <v>75</v>
      </c>
      <c r="J42">
        <f ca="1" t="shared" si="3"/>
        <v>74</v>
      </c>
      <c r="K42">
        <f ca="1" t="shared" si="3"/>
        <v>77</v>
      </c>
    </row>
    <row r="43" spans="2:11" ht="12.75">
      <c r="B43">
        <f t="shared" si="2"/>
        <v>39</v>
      </c>
      <c r="C43" t="str">
        <f ca="1">LOOKUP(RAND(),countries!A$1:B$11)</f>
        <v>Italy</v>
      </c>
      <c r="E43">
        <f ca="1" t="shared" si="3"/>
        <v>56</v>
      </c>
      <c r="F43">
        <f ca="1" t="shared" si="3"/>
        <v>20</v>
      </c>
      <c r="G43">
        <f ca="1" t="shared" si="3"/>
        <v>23</v>
      </c>
      <c r="H43">
        <f ca="1" t="shared" si="3"/>
        <v>29</v>
      </c>
      <c r="I43">
        <f ca="1" t="shared" si="3"/>
        <v>4</v>
      </c>
      <c r="J43">
        <f ca="1" t="shared" si="3"/>
        <v>82</v>
      </c>
      <c r="K43">
        <f ca="1" t="shared" si="3"/>
        <v>38</v>
      </c>
    </row>
    <row r="44" spans="2:11" ht="12.75">
      <c r="B44">
        <f t="shared" si="2"/>
        <v>40</v>
      </c>
      <c r="C44" t="str">
        <f ca="1">LOOKUP(RAND(),countries!A$1:B$11)</f>
        <v>India</v>
      </c>
      <c r="E44">
        <f ca="1" t="shared" si="3"/>
        <v>47</v>
      </c>
      <c r="F44">
        <f ca="1" t="shared" si="3"/>
        <v>55</v>
      </c>
      <c r="G44">
        <f ca="1" t="shared" si="3"/>
        <v>23</v>
      </c>
      <c r="H44">
        <f ca="1" t="shared" si="3"/>
        <v>19</v>
      </c>
      <c r="I44">
        <f ca="1" t="shared" si="3"/>
        <v>54</v>
      </c>
      <c r="J44">
        <f ca="1" t="shared" si="3"/>
        <v>55</v>
      </c>
      <c r="K44">
        <f ca="1" t="shared" si="3"/>
        <v>73</v>
      </c>
    </row>
    <row r="45" spans="2:11" ht="12.75">
      <c r="B45">
        <f>B44+1</f>
        <v>41</v>
      </c>
      <c r="C45" t="str">
        <f ca="1">LOOKUP(RAND(),countries!A$1:B$11)</f>
        <v>Pakistan</v>
      </c>
      <c r="E45">
        <f ca="1" t="shared" si="3"/>
        <v>2</v>
      </c>
      <c r="F45">
        <f ca="1" t="shared" si="3"/>
        <v>76</v>
      </c>
      <c r="G45">
        <f ca="1" t="shared" si="3"/>
        <v>45</v>
      </c>
      <c r="H45">
        <f ca="1" t="shared" si="3"/>
        <v>64</v>
      </c>
      <c r="I45">
        <f ca="1" t="shared" si="3"/>
        <v>6</v>
      </c>
      <c r="J45">
        <f ca="1" t="shared" si="3"/>
        <v>78</v>
      </c>
      <c r="K45">
        <f ca="1" t="shared" si="3"/>
        <v>64</v>
      </c>
    </row>
    <row r="46" spans="2:11" ht="12.75">
      <c r="B46">
        <f>B45+1</f>
        <v>42</v>
      </c>
      <c r="C46" t="str">
        <f ca="1">LOOKUP(RAND(),countries!A$1:B$11)</f>
        <v>India</v>
      </c>
      <c r="E46">
        <f ca="1" t="shared" si="3"/>
        <v>43</v>
      </c>
      <c r="F46">
        <f ca="1" t="shared" si="3"/>
        <v>37</v>
      </c>
      <c r="G46">
        <f ca="1" t="shared" si="3"/>
        <v>55</v>
      </c>
      <c r="H46">
        <f ca="1" t="shared" si="3"/>
        <v>53</v>
      </c>
      <c r="I46">
        <f ca="1" t="shared" si="3"/>
        <v>79</v>
      </c>
      <c r="J46">
        <f ca="1" t="shared" si="3"/>
        <v>33</v>
      </c>
      <c r="K46">
        <f ca="1" t="shared" si="3"/>
        <v>92</v>
      </c>
    </row>
    <row r="47" spans="2:11" ht="12.75">
      <c r="B47">
        <f aca="true" t="shared" si="4" ref="B47:B54">B46+1</f>
        <v>43</v>
      </c>
      <c r="C47" t="str">
        <f ca="1">LOOKUP(RAND(),countries!A$1:B$11)</f>
        <v>Pakistan</v>
      </c>
      <c r="E47">
        <f aca="true" ca="1" t="shared" si="5" ref="E47:K54">ROUND(RAND()*100,0)</f>
        <v>36</v>
      </c>
      <c r="F47">
        <f ca="1" t="shared" si="5"/>
        <v>6</v>
      </c>
      <c r="G47">
        <f ca="1" t="shared" si="5"/>
        <v>59</v>
      </c>
      <c r="H47">
        <f ca="1" t="shared" si="5"/>
        <v>10</v>
      </c>
      <c r="I47">
        <f ca="1" t="shared" si="5"/>
        <v>65</v>
      </c>
      <c r="J47">
        <f ca="1" t="shared" si="5"/>
        <v>71</v>
      </c>
      <c r="K47">
        <f ca="1" t="shared" si="5"/>
        <v>64</v>
      </c>
    </row>
    <row r="48" spans="2:11" ht="12.75">
      <c r="B48">
        <f t="shared" si="4"/>
        <v>44</v>
      </c>
      <c r="C48" t="str">
        <f ca="1">LOOKUP(RAND(),countries!A$1:B$11)</f>
        <v>America</v>
      </c>
      <c r="E48">
        <f ca="1" t="shared" si="5"/>
        <v>55</v>
      </c>
      <c r="F48">
        <f ca="1" t="shared" si="5"/>
        <v>83</v>
      </c>
      <c r="G48">
        <f ca="1" t="shared" si="5"/>
        <v>22</v>
      </c>
      <c r="H48">
        <f ca="1" t="shared" si="5"/>
        <v>16</v>
      </c>
      <c r="I48">
        <f ca="1" t="shared" si="5"/>
        <v>89</v>
      </c>
      <c r="J48">
        <f ca="1" t="shared" si="5"/>
        <v>76</v>
      </c>
      <c r="K48">
        <f ca="1" t="shared" si="5"/>
        <v>96</v>
      </c>
    </row>
    <row r="49" spans="2:11" ht="12.75">
      <c r="B49">
        <f t="shared" si="4"/>
        <v>45</v>
      </c>
      <c r="C49" t="str">
        <f ca="1">LOOKUP(RAND(),countries!A$1:B$11)</f>
        <v>France</v>
      </c>
      <c r="E49">
        <f ca="1" t="shared" si="5"/>
        <v>39</v>
      </c>
      <c r="F49">
        <f ca="1" t="shared" si="5"/>
        <v>7</v>
      </c>
      <c r="G49">
        <f ca="1" t="shared" si="5"/>
        <v>82</v>
      </c>
      <c r="H49">
        <f ca="1" t="shared" si="5"/>
        <v>54</v>
      </c>
      <c r="I49">
        <f ca="1" t="shared" si="5"/>
        <v>71</v>
      </c>
      <c r="J49">
        <f ca="1" t="shared" si="5"/>
        <v>23</v>
      </c>
      <c r="K49">
        <f ca="1" t="shared" si="5"/>
        <v>22</v>
      </c>
    </row>
    <row r="50" spans="2:11" ht="12.75">
      <c r="B50">
        <f t="shared" si="4"/>
        <v>46</v>
      </c>
      <c r="C50" t="str">
        <f ca="1">LOOKUP(RAND(),countries!A$1:B$11)</f>
        <v>Italy</v>
      </c>
      <c r="E50">
        <f ca="1" t="shared" si="5"/>
        <v>96</v>
      </c>
      <c r="F50">
        <f ca="1" t="shared" si="5"/>
        <v>27</v>
      </c>
      <c r="G50">
        <f ca="1" t="shared" si="5"/>
        <v>1</v>
      </c>
      <c r="H50">
        <f ca="1" t="shared" si="5"/>
        <v>86</v>
      </c>
      <c r="I50">
        <f ca="1" t="shared" si="5"/>
        <v>35</v>
      </c>
      <c r="J50">
        <f ca="1" t="shared" si="5"/>
        <v>2</v>
      </c>
      <c r="K50">
        <f ca="1" t="shared" si="5"/>
        <v>33</v>
      </c>
    </row>
    <row r="51" spans="2:11" ht="12.75">
      <c r="B51">
        <f t="shared" si="4"/>
        <v>47</v>
      </c>
      <c r="C51" t="str">
        <f ca="1">LOOKUP(RAND(),countries!A$1:B$11)</f>
        <v>UK</v>
      </c>
      <c r="E51">
        <f ca="1" t="shared" si="5"/>
        <v>80</v>
      </c>
      <c r="F51">
        <f ca="1" t="shared" si="5"/>
        <v>55</v>
      </c>
      <c r="G51">
        <f ca="1" t="shared" si="5"/>
        <v>88</v>
      </c>
      <c r="H51">
        <f ca="1" t="shared" si="5"/>
        <v>98</v>
      </c>
      <c r="I51">
        <f ca="1" t="shared" si="5"/>
        <v>88</v>
      </c>
      <c r="J51">
        <f ca="1" t="shared" si="5"/>
        <v>15</v>
      </c>
      <c r="K51">
        <f ca="1" t="shared" si="5"/>
        <v>17</v>
      </c>
    </row>
    <row r="52" spans="2:11" ht="12.75">
      <c r="B52">
        <f t="shared" si="4"/>
        <v>48</v>
      </c>
      <c r="C52" t="str">
        <f ca="1">LOOKUP(RAND(),countries!A$1:B$11)</f>
        <v>Canada</v>
      </c>
      <c r="E52">
        <f ca="1" t="shared" si="5"/>
        <v>77</v>
      </c>
      <c r="F52">
        <f ca="1" t="shared" si="5"/>
        <v>96</v>
      </c>
      <c r="G52">
        <f ca="1" t="shared" si="5"/>
        <v>15</v>
      </c>
      <c r="H52">
        <f ca="1" t="shared" si="5"/>
        <v>41</v>
      </c>
      <c r="I52">
        <f ca="1" t="shared" si="5"/>
        <v>29</v>
      </c>
      <c r="J52">
        <f ca="1" t="shared" si="5"/>
        <v>13</v>
      </c>
      <c r="K52">
        <f ca="1" t="shared" si="5"/>
        <v>26</v>
      </c>
    </row>
    <row r="53" spans="2:11" ht="12.75">
      <c r="B53">
        <f t="shared" si="4"/>
        <v>49</v>
      </c>
      <c r="C53" t="str">
        <f ca="1">LOOKUP(RAND(),countries!A$1:B$11)</f>
        <v>Italy</v>
      </c>
      <c r="E53">
        <f ca="1" t="shared" si="5"/>
        <v>12</v>
      </c>
      <c r="F53">
        <f ca="1" t="shared" si="5"/>
        <v>72</v>
      </c>
      <c r="G53">
        <f ca="1" t="shared" si="5"/>
        <v>100</v>
      </c>
      <c r="H53">
        <f ca="1" t="shared" si="5"/>
        <v>44</v>
      </c>
      <c r="I53">
        <f ca="1" t="shared" si="5"/>
        <v>97</v>
      </c>
      <c r="J53">
        <f ca="1" t="shared" si="5"/>
        <v>73</v>
      </c>
      <c r="K53">
        <f ca="1" t="shared" si="5"/>
        <v>15</v>
      </c>
    </row>
    <row r="54" spans="2:11" ht="12.75">
      <c r="B54">
        <f t="shared" si="4"/>
        <v>50</v>
      </c>
      <c r="C54" t="str">
        <f ca="1">LOOKUP(RAND(),countries!A$1:B$11)</f>
        <v>Australia</v>
      </c>
      <c r="E54">
        <f ca="1" t="shared" si="5"/>
        <v>22</v>
      </c>
      <c r="F54">
        <f ca="1" t="shared" si="5"/>
        <v>32</v>
      </c>
      <c r="G54">
        <f ca="1" t="shared" si="5"/>
        <v>34</v>
      </c>
      <c r="H54">
        <f ca="1" t="shared" si="5"/>
        <v>31</v>
      </c>
      <c r="I54">
        <f ca="1" t="shared" si="5"/>
        <v>23</v>
      </c>
      <c r="J54">
        <f ca="1" t="shared" si="5"/>
        <v>54</v>
      </c>
      <c r="K54">
        <f ca="1" t="shared" si="5"/>
        <v>93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N54"/>
  <sheetViews>
    <sheetView zoomScalePageLayoutView="0" workbookViewId="0" topLeftCell="C3">
      <selection activeCell="N5" sqref="N5"/>
    </sheetView>
  </sheetViews>
  <sheetFormatPr defaultColWidth="9.140625" defaultRowHeight="12.75"/>
  <cols>
    <col min="6" max="7" width="12.140625" style="0" customWidth="1"/>
    <col min="8" max="8" width="11.28125" style="0" customWidth="1"/>
    <col min="14" max="14" width="22.57421875" style="0" customWidth="1"/>
  </cols>
  <sheetData>
    <row r="4" spans="2:13" ht="12.75">
      <c r="B4" t="s">
        <v>0</v>
      </c>
      <c r="C4" t="s">
        <v>1</v>
      </c>
      <c r="E4" t="s">
        <v>9</v>
      </c>
      <c r="F4" t="s">
        <v>10</v>
      </c>
      <c r="G4" t="s">
        <v>11</v>
      </c>
      <c r="H4" t="s">
        <v>12</v>
      </c>
      <c r="I4" t="s">
        <v>13</v>
      </c>
      <c r="J4" t="s">
        <v>14</v>
      </c>
      <c r="K4" t="s">
        <v>15</v>
      </c>
      <c r="M4" t="s">
        <v>19</v>
      </c>
    </row>
    <row r="5" spans="2:14" ht="15" customHeight="1">
      <c r="B5">
        <v>1</v>
      </c>
      <c r="C5" t="str">
        <f ca="1">LOOKUP(RAND(),countries!A$1:B$11)</f>
        <v>Italy</v>
      </c>
      <c r="E5">
        <f aca="true" ca="1" t="shared" si="0" ref="E5:K20">ROUND(RAND()*100,0)</f>
        <v>3</v>
      </c>
      <c r="F5">
        <f ca="1" t="shared" si="0"/>
        <v>94</v>
      </c>
      <c r="G5">
        <f ca="1" t="shared" si="0"/>
        <v>3</v>
      </c>
      <c r="H5">
        <f ca="1" t="shared" si="0"/>
        <v>26</v>
      </c>
      <c r="I5">
        <f ca="1" t="shared" si="0"/>
        <v>99</v>
      </c>
      <c r="J5">
        <f ca="1" t="shared" si="0"/>
        <v>7</v>
      </c>
      <c r="K5">
        <f ca="1" t="shared" si="0"/>
        <v>87</v>
      </c>
      <c r="M5" t="s">
        <v>3</v>
      </c>
      <c r="N5">
        <f>COUNTIF(C$5:C$54,M5)</f>
        <v>3</v>
      </c>
    </row>
    <row r="6" spans="2:14" ht="12.75">
      <c r="B6">
        <f>B5+1</f>
        <v>2</v>
      </c>
      <c r="C6" t="str">
        <f ca="1">LOOKUP(RAND(),countries!A$1:B$11)</f>
        <v>Germany</v>
      </c>
      <c r="E6">
        <f ca="1" t="shared" si="0"/>
        <v>43</v>
      </c>
      <c r="F6">
        <f ca="1" t="shared" si="0"/>
        <v>81</v>
      </c>
      <c r="G6">
        <f ca="1" t="shared" si="0"/>
        <v>15</v>
      </c>
      <c r="H6">
        <f ca="1" t="shared" si="0"/>
        <v>48</v>
      </c>
      <c r="I6">
        <f ca="1" t="shared" si="0"/>
        <v>37</v>
      </c>
      <c r="J6">
        <f ca="1" t="shared" si="0"/>
        <v>29</v>
      </c>
      <c r="K6">
        <f ca="1" t="shared" si="0"/>
        <v>38</v>
      </c>
      <c r="M6" t="s">
        <v>5</v>
      </c>
      <c r="N6">
        <f aca="true" t="shared" si="1" ref="N6:N15">COUNTIF(C$5:C$54,M6)</f>
        <v>2</v>
      </c>
    </row>
    <row r="7" spans="2:14" ht="12.75">
      <c r="B7">
        <f aca="true" t="shared" si="2" ref="B7:B44">B6+1</f>
        <v>3</v>
      </c>
      <c r="C7" t="str">
        <f ca="1">LOOKUP(RAND(),countries!A$1:B$11)</f>
        <v>Australia</v>
      </c>
      <c r="E7">
        <f ca="1" t="shared" si="0"/>
        <v>54</v>
      </c>
      <c r="F7">
        <f ca="1" t="shared" si="0"/>
        <v>2</v>
      </c>
      <c r="G7">
        <f ca="1" t="shared" si="0"/>
        <v>90</v>
      </c>
      <c r="H7">
        <f ca="1" t="shared" si="0"/>
        <v>45</v>
      </c>
      <c r="I7">
        <f ca="1" t="shared" si="0"/>
        <v>40</v>
      </c>
      <c r="J7">
        <f ca="1" t="shared" si="0"/>
        <v>16</v>
      </c>
      <c r="K7">
        <f ca="1" t="shared" si="0"/>
        <v>36</v>
      </c>
      <c r="M7" t="s">
        <v>4</v>
      </c>
      <c r="N7">
        <f t="shared" si="1"/>
        <v>2</v>
      </c>
    </row>
    <row r="8" spans="2:14" ht="12.75">
      <c r="B8">
        <f t="shared" si="2"/>
        <v>4</v>
      </c>
      <c r="C8" t="str">
        <f ca="1">LOOKUP(RAND(),countries!A$1:B$11)</f>
        <v>Italy</v>
      </c>
      <c r="E8">
        <f ca="1" t="shared" si="0"/>
        <v>29</v>
      </c>
      <c r="F8">
        <f ca="1" t="shared" si="0"/>
        <v>31</v>
      </c>
      <c r="G8">
        <f ca="1" t="shared" si="0"/>
        <v>99</v>
      </c>
      <c r="H8">
        <f ca="1" t="shared" si="0"/>
        <v>3</v>
      </c>
      <c r="I8">
        <f ca="1" t="shared" si="0"/>
        <v>53</v>
      </c>
      <c r="J8">
        <f ca="1" t="shared" si="0"/>
        <v>7</v>
      </c>
      <c r="K8">
        <f ca="1" t="shared" si="0"/>
        <v>60</v>
      </c>
      <c r="M8" t="s">
        <v>2</v>
      </c>
      <c r="N8">
        <f t="shared" si="1"/>
        <v>4</v>
      </c>
    </row>
    <row r="9" spans="2:14" ht="12.75">
      <c r="B9">
        <f t="shared" si="2"/>
        <v>5</v>
      </c>
      <c r="C9" t="str">
        <f ca="1">LOOKUP(RAND(),countries!A$1:B$11)</f>
        <v>France</v>
      </c>
      <c r="E9">
        <f ca="1" t="shared" si="0"/>
        <v>53</v>
      </c>
      <c r="F9">
        <f ca="1" t="shared" si="0"/>
        <v>31</v>
      </c>
      <c r="G9">
        <f ca="1" t="shared" si="0"/>
        <v>85</v>
      </c>
      <c r="H9">
        <f ca="1" t="shared" si="0"/>
        <v>92</v>
      </c>
      <c r="I9">
        <f ca="1" t="shared" si="0"/>
        <v>68</v>
      </c>
      <c r="J9">
        <f ca="1" t="shared" si="0"/>
        <v>77</v>
      </c>
      <c r="K9">
        <f ca="1" t="shared" si="0"/>
        <v>36</v>
      </c>
      <c r="M9" t="s">
        <v>7</v>
      </c>
      <c r="N9">
        <f t="shared" si="1"/>
        <v>6</v>
      </c>
    </row>
    <row r="10" spans="2:14" ht="12.75">
      <c r="B10">
        <f t="shared" si="2"/>
        <v>6</v>
      </c>
      <c r="C10" t="str">
        <f ca="1">LOOKUP(RAND(),countries!A$1:B$11)</f>
        <v>France</v>
      </c>
      <c r="E10">
        <f ca="1" t="shared" si="0"/>
        <v>11</v>
      </c>
      <c r="F10">
        <f ca="1" t="shared" si="0"/>
        <v>8</v>
      </c>
      <c r="G10">
        <f ca="1" t="shared" si="0"/>
        <v>41</v>
      </c>
      <c r="H10">
        <f ca="1" t="shared" si="0"/>
        <v>27</v>
      </c>
      <c r="I10">
        <f ca="1" t="shared" si="0"/>
        <v>37</v>
      </c>
      <c r="J10">
        <f ca="1" t="shared" si="0"/>
        <v>19</v>
      </c>
      <c r="K10">
        <f ca="1" t="shared" si="0"/>
        <v>33</v>
      </c>
      <c r="M10" t="s">
        <v>8</v>
      </c>
      <c r="N10">
        <f t="shared" si="1"/>
        <v>8</v>
      </c>
    </row>
    <row r="11" spans="2:14" ht="12.75">
      <c r="B11">
        <f t="shared" si="2"/>
        <v>7</v>
      </c>
      <c r="C11" t="str">
        <f ca="1">LOOKUP(RAND(),countries!A$1:B$11)</f>
        <v>Germany</v>
      </c>
      <c r="E11">
        <f ca="1" t="shared" si="0"/>
        <v>1</v>
      </c>
      <c r="F11">
        <f ca="1" t="shared" si="0"/>
        <v>38</v>
      </c>
      <c r="G11">
        <f ca="1" t="shared" si="0"/>
        <v>85</v>
      </c>
      <c r="H11">
        <f ca="1" t="shared" si="0"/>
        <v>38</v>
      </c>
      <c r="I11">
        <f ca="1" t="shared" si="0"/>
        <v>11</v>
      </c>
      <c r="J11">
        <f ca="1" t="shared" si="0"/>
        <v>97</v>
      </c>
      <c r="K11">
        <f ca="1" t="shared" si="0"/>
        <v>39</v>
      </c>
      <c r="M11" t="s">
        <v>21</v>
      </c>
      <c r="N11">
        <f t="shared" si="1"/>
        <v>4</v>
      </c>
    </row>
    <row r="12" spans="2:14" ht="12.75">
      <c r="B12">
        <f t="shared" si="2"/>
        <v>8</v>
      </c>
      <c r="C12" t="str">
        <f ca="1">LOOKUP(RAND(),countries!A$1:B$11)</f>
        <v>Italy</v>
      </c>
      <c r="E12">
        <f ca="1" t="shared" si="0"/>
        <v>58</v>
      </c>
      <c r="F12">
        <f ca="1" t="shared" si="0"/>
        <v>62</v>
      </c>
      <c r="G12">
        <f ca="1" t="shared" si="0"/>
        <v>42</v>
      </c>
      <c r="H12">
        <f ca="1" t="shared" si="0"/>
        <v>90</v>
      </c>
      <c r="I12">
        <f ca="1" t="shared" si="0"/>
        <v>56</v>
      </c>
      <c r="J12">
        <f ca="1" t="shared" si="0"/>
        <v>31</v>
      </c>
      <c r="K12">
        <f ca="1" t="shared" si="0"/>
        <v>88</v>
      </c>
      <c r="M12" t="s">
        <v>16</v>
      </c>
      <c r="N12">
        <f t="shared" si="1"/>
        <v>11</v>
      </c>
    </row>
    <row r="13" spans="2:14" ht="12.75">
      <c r="B13">
        <f t="shared" si="2"/>
        <v>9</v>
      </c>
      <c r="C13" t="str">
        <f ca="1">LOOKUP(RAND(),countries!A$1:B$11)</f>
        <v>Australia</v>
      </c>
      <c r="E13">
        <f ca="1" t="shared" si="0"/>
        <v>72</v>
      </c>
      <c r="F13">
        <f ca="1" t="shared" si="0"/>
        <v>26</v>
      </c>
      <c r="G13">
        <f ca="1" t="shared" si="0"/>
        <v>41</v>
      </c>
      <c r="H13">
        <f ca="1" t="shared" si="0"/>
        <v>23</v>
      </c>
      <c r="I13">
        <f ca="1" t="shared" si="0"/>
        <v>68</v>
      </c>
      <c r="J13">
        <f ca="1" t="shared" si="0"/>
        <v>89</v>
      </c>
      <c r="K13">
        <f ca="1" t="shared" si="0"/>
        <v>67</v>
      </c>
      <c r="M13" t="s">
        <v>17</v>
      </c>
      <c r="N13">
        <f t="shared" si="1"/>
        <v>3</v>
      </c>
    </row>
    <row r="14" spans="2:14" ht="12.75">
      <c r="B14">
        <f t="shared" si="2"/>
        <v>10</v>
      </c>
      <c r="C14" t="str">
        <f ca="1">LOOKUP(RAND(),countries!A$1:B$11)</f>
        <v>Italy</v>
      </c>
      <c r="E14">
        <f ca="1" t="shared" si="0"/>
        <v>70</v>
      </c>
      <c r="F14">
        <f ca="1" t="shared" si="0"/>
        <v>87</v>
      </c>
      <c r="G14">
        <f ca="1" t="shared" si="0"/>
        <v>86</v>
      </c>
      <c r="H14">
        <f ca="1" t="shared" si="0"/>
        <v>17</v>
      </c>
      <c r="I14">
        <f ca="1" t="shared" si="0"/>
        <v>41</v>
      </c>
      <c r="J14">
        <f ca="1" t="shared" si="0"/>
        <v>68</v>
      </c>
      <c r="K14">
        <f ca="1" t="shared" si="0"/>
        <v>56</v>
      </c>
      <c r="M14" t="s">
        <v>6</v>
      </c>
      <c r="N14">
        <f t="shared" si="1"/>
        <v>7</v>
      </c>
    </row>
    <row r="15" spans="2:14" ht="12.75">
      <c r="B15">
        <f t="shared" si="2"/>
        <v>11</v>
      </c>
      <c r="C15" t="str">
        <f ca="1">LOOKUP(RAND(),countries!A$1:B$11)</f>
        <v>Italy</v>
      </c>
      <c r="E15">
        <f ca="1" t="shared" si="0"/>
        <v>56</v>
      </c>
      <c r="F15">
        <f ca="1" t="shared" si="0"/>
        <v>31</v>
      </c>
      <c r="G15">
        <f ca="1" t="shared" si="0"/>
        <v>27</v>
      </c>
      <c r="H15">
        <f ca="1" t="shared" si="0"/>
        <v>35</v>
      </c>
      <c r="I15">
        <f ca="1" t="shared" si="0"/>
        <v>76</v>
      </c>
      <c r="J15">
        <f ca="1" t="shared" si="0"/>
        <v>97</v>
      </c>
      <c r="K15">
        <f ca="1" t="shared" si="0"/>
        <v>54</v>
      </c>
      <c r="M15" t="s">
        <v>18</v>
      </c>
      <c r="N15">
        <f t="shared" si="1"/>
        <v>0</v>
      </c>
    </row>
    <row r="16" spans="2:14" ht="12.75">
      <c r="B16">
        <f t="shared" si="2"/>
        <v>12</v>
      </c>
      <c r="C16" t="str">
        <f ca="1">LOOKUP(RAND(),countries!A$1:B$11)</f>
        <v>UK</v>
      </c>
      <c r="E16">
        <f ca="1" t="shared" si="0"/>
        <v>25</v>
      </c>
      <c r="F16">
        <f ca="1" t="shared" si="0"/>
        <v>29</v>
      </c>
      <c r="G16">
        <f ca="1" t="shared" si="0"/>
        <v>42</v>
      </c>
      <c r="H16">
        <f ca="1" t="shared" si="0"/>
        <v>48</v>
      </c>
      <c r="I16">
        <f ca="1" t="shared" si="0"/>
        <v>11</v>
      </c>
      <c r="J16">
        <f ca="1" t="shared" si="0"/>
        <v>7</v>
      </c>
      <c r="K16">
        <f ca="1" t="shared" si="0"/>
        <v>37</v>
      </c>
      <c r="M16" s="1" t="s">
        <v>20</v>
      </c>
      <c r="N16" s="1">
        <f>SUM(N5:N15)</f>
        <v>50</v>
      </c>
    </row>
    <row r="17" spans="2:11" ht="12.75">
      <c r="B17">
        <f t="shared" si="2"/>
        <v>13</v>
      </c>
      <c r="C17" t="str">
        <f ca="1">LOOKUP(RAND(),countries!A$1:B$11)</f>
        <v>Germany</v>
      </c>
      <c r="E17">
        <f ca="1" t="shared" si="0"/>
        <v>46</v>
      </c>
      <c r="F17">
        <f ca="1" t="shared" si="0"/>
        <v>12</v>
      </c>
      <c r="G17">
        <f ca="1" t="shared" si="0"/>
        <v>65</v>
      </c>
      <c r="H17">
        <f ca="1" t="shared" si="0"/>
        <v>75</v>
      </c>
      <c r="I17">
        <f ca="1" t="shared" si="0"/>
        <v>3</v>
      </c>
      <c r="J17">
        <f ca="1" t="shared" si="0"/>
        <v>36</v>
      </c>
      <c r="K17">
        <f ca="1" t="shared" si="0"/>
        <v>21</v>
      </c>
    </row>
    <row r="18" spans="2:11" ht="12.75">
      <c r="B18">
        <f t="shared" si="2"/>
        <v>14</v>
      </c>
      <c r="C18" t="str">
        <f ca="1">LOOKUP(RAND(),countries!A$1:B$11)</f>
        <v>Pakistan</v>
      </c>
      <c r="E18">
        <f ca="1" t="shared" si="0"/>
        <v>79</v>
      </c>
      <c r="F18">
        <f ca="1" t="shared" si="0"/>
        <v>55</v>
      </c>
      <c r="G18">
        <f ca="1" t="shared" si="0"/>
        <v>91</v>
      </c>
      <c r="H18">
        <f ca="1" t="shared" si="0"/>
        <v>11</v>
      </c>
      <c r="I18">
        <f ca="1" t="shared" si="0"/>
        <v>86</v>
      </c>
      <c r="J18">
        <f ca="1" t="shared" si="0"/>
        <v>23</v>
      </c>
      <c r="K18">
        <f ca="1" t="shared" si="0"/>
        <v>97</v>
      </c>
    </row>
    <row r="19" spans="2:11" ht="12.75">
      <c r="B19">
        <f t="shared" si="2"/>
        <v>15</v>
      </c>
      <c r="C19" t="str">
        <f ca="1">LOOKUP(RAND(),countries!A$1:B$11)</f>
        <v>Germany</v>
      </c>
      <c r="E19">
        <f ca="1" t="shared" si="0"/>
        <v>57</v>
      </c>
      <c r="F19">
        <f ca="1" t="shared" si="0"/>
        <v>19</v>
      </c>
      <c r="G19">
        <f ca="1" t="shared" si="0"/>
        <v>32</v>
      </c>
      <c r="H19">
        <f ca="1" t="shared" si="0"/>
        <v>67</v>
      </c>
      <c r="I19">
        <f ca="1" t="shared" si="0"/>
        <v>49</v>
      </c>
      <c r="J19">
        <f ca="1">ROUND(RAND()*100,0)</f>
        <v>94</v>
      </c>
      <c r="K19">
        <f ca="1" t="shared" si="0"/>
        <v>42</v>
      </c>
    </row>
    <row r="20" spans="2:11" ht="12.75">
      <c r="B20">
        <f t="shared" si="2"/>
        <v>16</v>
      </c>
      <c r="C20" t="str">
        <f ca="1">LOOKUP(RAND(),countries!A$1:B$11)</f>
        <v>UK</v>
      </c>
      <c r="E20">
        <f ca="1" t="shared" si="0"/>
        <v>56</v>
      </c>
      <c r="F20">
        <f ca="1" t="shared" si="0"/>
        <v>64</v>
      </c>
      <c r="G20">
        <f ca="1" t="shared" si="0"/>
        <v>35</v>
      </c>
      <c r="H20">
        <f ca="1" t="shared" si="0"/>
        <v>57</v>
      </c>
      <c r="I20">
        <f ca="1" t="shared" si="0"/>
        <v>64</v>
      </c>
      <c r="J20">
        <f ca="1" t="shared" si="0"/>
        <v>68</v>
      </c>
      <c r="K20">
        <f ca="1" t="shared" si="0"/>
        <v>26</v>
      </c>
    </row>
    <row r="21" spans="2:11" ht="12.75">
      <c r="B21">
        <f t="shared" si="2"/>
        <v>17</v>
      </c>
      <c r="C21" t="str">
        <f ca="1">LOOKUP(RAND(),countries!A$1:B$11)</f>
        <v>Pakistan</v>
      </c>
      <c r="E21">
        <f aca="true" ca="1" t="shared" si="3" ref="E21:K36">ROUND(RAND()*100,0)</f>
        <v>20</v>
      </c>
      <c r="F21">
        <f ca="1" t="shared" si="3"/>
        <v>72</v>
      </c>
      <c r="G21">
        <f ca="1" t="shared" si="3"/>
        <v>85</v>
      </c>
      <c r="H21">
        <f ca="1" t="shared" si="3"/>
        <v>88</v>
      </c>
      <c r="I21">
        <f ca="1" t="shared" si="3"/>
        <v>81</v>
      </c>
      <c r="J21">
        <f ca="1" t="shared" si="3"/>
        <v>44</v>
      </c>
      <c r="K21">
        <f ca="1" t="shared" si="3"/>
        <v>57</v>
      </c>
    </row>
    <row r="22" spans="2:11" ht="12.75">
      <c r="B22">
        <f t="shared" si="2"/>
        <v>18</v>
      </c>
      <c r="C22" t="str">
        <f ca="1">LOOKUP(RAND(),countries!A$1:B$11)</f>
        <v>UK</v>
      </c>
      <c r="E22">
        <f ca="1" t="shared" si="3"/>
        <v>74</v>
      </c>
      <c r="F22">
        <f ca="1" t="shared" si="3"/>
        <v>32</v>
      </c>
      <c r="G22">
        <f ca="1" t="shared" si="3"/>
        <v>50</v>
      </c>
      <c r="H22">
        <f ca="1" t="shared" si="3"/>
        <v>57</v>
      </c>
      <c r="I22">
        <f ca="1" t="shared" si="3"/>
        <v>80</v>
      </c>
      <c r="J22">
        <f ca="1" t="shared" si="3"/>
        <v>35</v>
      </c>
      <c r="K22">
        <f ca="1" t="shared" si="3"/>
        <v>89</v>
      </c>
    </row>
    <row r="23" spans="2:11" ht="12.75">
      <c r="B23">
        <f t="shared" si="2"/>
        <v>19</v>
      </c>
      <c r="C23" t="str">
        <f ca="1">LOOKUP(RAND(),countries!A$1:B$11)</f>
        <v>America</v>
      </c>
      <c r="E23">
        <f ca="1" t="shared" si="3"/>
        <v>37</v>
      </c>
      <c r="F23">
        <f ca="1" t="shared" si="3"/>
        <v>81</v>
      </c>
      <c r="G23">
        <f ca="1" t="shared" si="3"/>
        <v>83</v>
      </c>
      <c r="H23">
        <f ca="1" t="shared" si="3"/>
        <v>83</v>
      </c>
      <c r="I23">
        <f ca="1" t="shared" si="3"/>
        <v>23</v>
      </c>
      <c r="J23">
        <f ca="1" t="shared" si="3"/>
        <v>2</v>
      </c>
      <c r="K23">
        <f ca="1" t="shared" si="3"/>
        <v>79</v>
      </c>
    </row>
    <row r="24" spans="2:11" ht="12.75">
      <c r="B24">
        <f t="shared" si="2"/>
        <v>20</v>
      </c>
      <c r="C24" t="str">
        <f ca="1">LOOKUP(RAND(),countries!A$1:B$11)</f>
        <v>Germany</v>
      </c>
      <c r="E24">
        <f ca="1" t="shared" si="3"/>
        <v>25</v>
      </c>
      <c r="F24">
        <f ca="1" t="shared" si="3"/>
        <v>95</v>
      </c>
      <c r="G24">
        <f ca="1" t="shared" si="3"/>
        <v>12</v>
      </c>
      <c r="H24">
        <f ca="1" t="shared" si="3"/>
        <v>31</v>
      </c>
      <c r="I24">
        <f ca="1" t="shared" si="3"/>
        <v>29</v>
      </c>
      <c r="J24">
        <f ca="1" t="shared" si="3"/>
        <v>16</v>
      </c>
      <c r="K24">
        <f ca="1" t="shared" si="3"/>
        <v>85</v>
      </c>
    </row>
    <row r="25" spans="2:11" ht="12.75">
      <c r="B25">
        <f t="shared" si="2"/>
        <v>21</v>
      </c>
      <c r="C25" t="str">
        <f ca="1">LOOKUP(RAND(),countries!A$1:B$11)</f>
        <v>Italy</v>
      </c>
      <c r="E25">
        <f ca="1" t="shared" si="3"/>
        <v>16</v>
      </c>
      <c r="F25">
        <f ca="1" t="shared" si="3"/>
        <v>25</v>
      </c>
      <c r="G25">
        <f ca="1" t="shared" si="3"/>
        <v>37</v>
      </c>
      <c r="H25">
        <f ca="1" t="shared" si="3"/>
        <v>90</v>
      </c>
      <c r="I25">
        <f ca="1" t="shared" si="3"/>
        <v>57</v>
      </c>
      <c r="J25">
        <f ca="1" t="shared" si="3"/>
        <v>90</v>
      </c>
      <c r="K25">
        <f ca="1" t="shared" si="3"/>
        <v>10</v>
      </c>
    </row>
    <row r="26" spans="2:11" ht="12.75">
      <c r="B26">
        <f t="shared" si="2"/>
        <v>22</v>
      </c>
      <c r="C26" t="str">
        <f ca="1">LOOKUP(RAND(),countries!A$1:B$11)</f>
        <v>France</v>
      </c>
      <c r="E26">
        <f ca="1" t="shared" si="3"/>
        <v>99</v>
      </c>
      <c r="F26">
        <f ca="1" t="shared" si="3"/>
        <v>15</v>
      </c>
      <c r="G26">
        <f ca="1" t="shared" si="3"/>
        <v>70</v>
      </c>
      <c r="H26">
        <f ca="1" t="shared" si="3"/>
        <v>6</v>
      </c>
      <c r="I26">
        <f ca="1" t="shared" si="3"/>
        <v>25</v>
      </c>
      <c r="J26">
        <f ca="1" t="shared" si="3"/>
        <v>47</v>
      </c>
      <c r="K26">
        <f ca="1" t="shared" si="3"/>
        <v>92</v>
      </c>
    </row>
    <row r="27" spans="2:11" ht="12.75">
      <c r="B27">
        <f t="shared" si="2"/>
        <v>23</v>
      </c>
      <c r="C27" t="str">
        <f ca="1">LOOKUP(RAND(),countries!A$1:B$11)</f>
        <v>India</v>
      </c>
      <c r="E27">
        <f ca="1" t="shared" si="3"/>
        <v>35</v>
      </c>
      <c r="F27">
        <f ca="1" t="shared" si="3"/>
        <v>79</v>
      </c>
      <c r="G27">
        <f ca="1" t="shared" si="3"/>
        <v>3</v>
      </c>
      <c r="H27">
        <f ca="1" t="shared" si="3"/>
        <v>87</v>
      </c>
      <c r="I27">
        <f ca="1" t="shared" si="3"/>
        <v>95</v>
      </c>
      <c r="J27">
        <f ca="1" t="shared" si="3"/>
        <v>44</v>
      </c>
      <c r="K27">
        <f ca="1" t="shared" si="3"/>
        <v>8</v>
      </c>
    </row>
    <row r="28" spans="2:11" ht="12.75">
      <c r="B28">
        <f t="shared" si="2"/>
        <v>24</v>
      </c>
      <c r="C28" t="str">
        <f ca="1">LOOKUP(RAND(),countries!A$1:B$11)</f>
        <v>Bangladesh</v>
      </c>
      <c r="E28">
        <f ca="1" t="shared" si="3"/>
        <v>43</v>
      </c>
      <c r="F28">
        <f ca="1" t="shared" si="3"/>
        <v>82</v>
      </c>
      <c r="G28">
        <f ca="1" t="shared" si="3"/>
        <v>74</v>
      </c>
      <c r="H28">
        <f ca="1" t="shared" si="3"/>
        <v>3</v>
      </c>
      <c r="I28">
        <f ca="1" t="shared" si="3"/>
        <v>62</v>
      </c>
      <c r="J28">
        <f ca="1" t="shared" si="3"/>
        <v>94</v>
      </c>
      <c r="K28">
        <f ca="1" t="shared" si="3"/>
        <v>13</v>
      </c>
    </row>
    <row r="29" spans="2:11" ht="12.75">
      <c r="B29">
        <f t="shared" si="2"/>
        <v>25</v>
      </c>
      <c r="C29" t="str">
        <f ca="1">LOOKUP(RAND(),countries!A$1:B$11)</f>
        <v>Germany</v>
      </c>
      <c r="E29">
        <f ca="1" t="shared" si="3"/>
        <v>55</v>
      </c>
      <c r="F29">
        <f ca="1" t="shared" si="3"/>
        <v>88</v>
      </c>
      <c r="G29">
        <f ca="1" t="shared" si="3"/>
        <v>12</v>
      </c>
      <c r="H29">
        <f ca="1" t="shared" si="3"/>
        <v>63</v>
      </c>
      <c r="I29">
        <f ca="1" t="shared" si="3"/>
        <v>54</v>
      </c>
      <c r="J29">
        <f ca="1" t="shared" si="3"/>
        <v>26</v>
      </c>
      <c r="K29">
        <f ca="1" t="shared" si="3"/>
        <v>48</v>
      </c>
    </row>
    <row r="30" spans="2:11" ht="12.75">
      <c r="B30">
        <f t="shared" si="2"/>
        <v>26</v>
      </c>
      <c r="C30" t="str">
        <f ca="1">LOOKUP(RAND(),countries!A$1:B$11)</f>
        <v>Australia</v>
      </c>
      <c r="E30">
        <f ca="1" t="shared" si="3"/>
        <v>79</v>
      </c>
      <c r="F30">
        <f ca="1" t="shared" si="3"/>
        <v>83</v>
      </c>
      <c r="G30">
        <f ca="1" t="shared" si="3"/>
        <v>67</v>
      </c>
      <c r="H30">
        <f ca="1" t="shared" si="3"/>
        <v>54</v>
      </c>
      <c r="I30">
        <f ca="1" t="shared" si="3"/>
        <v>86</v>
      </c>
      <c r="J30">
        <f ca="1" t="shared" si="3"/>
        <v>51</v>
      </c>
      <c r="K30">
        <f ca="1" t="shared" si="3"/>
        <v>53</v>
      </c>
    </row>
    <row r="31" spans="2:11" ht="12.75">
      <c r="B31">
        <f t="shared" si="2"/>
        <v>27</v>
      </c>
      <c r="C31" t="str">
        <f ca="1">LOOKUP(RAND(),countries!A$1:B$11)</f>
        <v>Italy</v>
      </c>
      <c r="E31">
        <f ca="1" t="shared" si="3"/>
        <v>12</v>
      </c>
      <c r="F31">
        <f ca="1" t="shared" si="3"/>
        <v>83</v>
      </c>
      <c r="G31">
        <f ca="1" t="shared" si="3"/>
        <v>57</v>
      </c>
      <c r="H31">
        <f ca="1" t="shared" si="3"/>
        <v>2</v>
      </c>
      <c r="I31">
        <f ca="1" t="shared" si="3"/>
        <v>54</v>
      </c>
      <c r="J31">
        <f ca="1" t="shared" si="3"/>
        <v>74</v>
      </c>
      <c r="K31">
        <f ca="1" t="shared" si="3"/>
        <v>95</v>
      </c>
    </row>
    <row r="32" spans="2:11" ht="12.75">
      <c r="B32">
        <f t="shared" si="2"/>
        <v>28</v>
      </c>
      <c r="C32" t="str">
        <f ca="1">LOOKUP(RAND(),countries!A$1:B$11)</f>
        <v>UK</v>
      </c>
      <c r="E32">
        <f ca="1" t="shared" si="3"/>
        <v>61</v>
      </c>
      <c r="F32">
        <f ca="1" t="shared" si="3"/>
        <v>86</v>
      </c>
      <c r="G32">
        <f ca="1" t="shared" si="3"/>
        <v>53</v>
      </c>
      <c r="H32">
        <f ca="1" t="shared" si="3"/>
        <v>72</v>
      </c>
      <c r="I32">
        <f ca="1" t="shared" si="3"/>
        <v>24</v>
      </c>
      <c r="J32">
        <f ca="1" t="shared" si="3"/>
        <v>6</v>
      </c>
      <c r="K32">
        <f ca="1" t="shared" si="3"/>
        <v>37</v>
      </c>
    </row>
    <row r="33" spans="2:11" ht="12.75">
      <c r="B33">
        <f t="shared" si="2"/>
        <v>29</v>
      </c>
      <c r="C33" t="str">
        <f ca="1">LOOKUP(RAND(),countries!A$1:B$11)</f>
        <v>Canada</v>
      </c>
      <c r="E33">
        <f ca="1" t="shared" si="3"/>
        <v>37</v>
      </c>
      <c r="F33">
        <f ca="1" t="shared" si="3"/>
        <v>65</v>
      </c>
      <c r="G33">
        <f ca="1" t="shared" si="3"/>
        <v>30</v>
      </c>
      <c r="H33">
        <f ca="1" t="shared" si="3"/>
        <v>15</v>
      </c>
      <c r="I33">
        <f ca="1" t="shared" si="3"/>
        <v>70</v>
      </c>
      <c r="J33">
        <f ca="1" t="shared" si="3"/>
        <v>12</v>
      </c>
      <c r="K33">
        <f ca="1" t="shared" si="3"/>
        <v>13</v>
      </c>
    </row>
    <row r="34" spans="2:11" ht="12.75">
      <c r="B34">
        <f t="shared" si="2"/>
        <v>30</v>
      </c>
      <c r="C34" t="str">
        <f ca="1">LOOKUP(RAND(),countries!A$1:B$11)</f>
        <v>Australia</v>
      </c>
      <c r="E34">
        <f ca="1" t="shared" si="3"/>
        <v>27</v>
      </c>
      <c r="F34">
        <f ca="1" t="shared" si="3"/>
        <v>71</v>
      </c>
      <c r="G34">
        <f ca="1" t="shared" si="3"/>
        <v>88</v>
      </c>
      <c r="H34">
        <f ca="1" t="shared" si="3"/>
        <v>28</v>
      </c>
      <c r="I34">
        <f ca="1" t="shared" si="3"/>
        <v>76</v>
      </c>
      <c r="J34">
        <f ca="1" t="shared" si="3"/>
        <v>7</v>
      </c>
      <c r="K34">
        <f ca="1" t="shared" si="3"/>
        <v>5</v>
      </c>
    </row>
    <row r="35" spans="2:11" ht="12.75">
      <c r="B35">
        <f t="shared" si="2"/>
        <v>31</v>
      </c>
      <c r="C35" t="str">
        <f ca="1">LOOKUP(RAND(),countries!A$1:B$11)</f>
        <v>Italy</v>
      </c>
      <c r="E35">
        <f ca="1" t="shared" si="3"/>
        <v>5</v>
      </c>
      <c r="F35">
        <f ca="1" t="shared" si="3"/>
        <v>71</v>
      </c>
      <c r="G35">
        <f ca="1" t="shared" si="3"/>
        <v>15</v>
      </c>
      <c r="H35">
        <f ca="1" t="shared" si="3"/>
        <v>73</v>
      </c>
      <c r="I35">
        <f ca="1" t="shared" si="3"/>
        <v>85</v>
      </c>
      <c r="J35">
        <f ca="1" t="shared" si="3"/>
        <v>53</v>
      </c>
      <c r="K35">
        <f ca="1" t="shared" si="3"/>
        <v>58</v>
      </c>
    </row>
    <row r="36" spans="2:11" ht="12.75">
      <c r="B36">
        <f t="shared" si="2"/>
        <v>32</v>
      </c>
      <c r="C36" t="str">
        <f ca="1">LOOKUP(RAND(),countries!A$1:B$11)</f>
        <v>America</v>
      </c>
      <c r="E36">
        <f ca="1" t="shared" si="3"/>
        <v>59</v>
      </c>
      <c r="F36">
        <f ca="1" t="shared" si="3"/>
        <v>60</v>
      </c>
      <c r="G36">
        <f ca="1" t="shared" si="3"/>
        <v>26</v>
      </c>
      <c r="H36">
        <f ca="1" t="shared" si="3"/>
        <v>61</v>
      </c>
      <c r="I36">
        <f ca="1" t="shared" si="3"/>
        <v>11</v>
      </c>
      <c r="J36">
        <f ca="1" t="shared" si="3"/>
        <v>43</v>
      </c>
      <c r="K36">
        <f ca="1" t="shared" si="3"/>
        <v>84</v>
      </c>
    </row>
    <row r="37" spans="2:11" ht="12.75">
      <c r="B37">
        <f t="shared" si="2"/>
        <v>33</v>
      </c>
      <c r="C37" t="str">
        <f ca="1">LOOKUP(RAND(),countries!A$1:B$11)</f>
        <v>Italy</v>
      </c>
      <c r="E37">
        <f aca="true" ca="1" t="shared" si="4" ref="E37:K54">ROUND(RAND()*100,0)</f>
        <v>30</v>
      </c>
      <c r="F37">
        <f ca="1" t="shared" si="4"/>
        <v>97</v>
      </c>
      <c r="G37">
        <f ca="1" t="shared" si="4"/>
        <v>42</v>
      </c>
      <c r="H37">
        <f ca="1" t="shared" si="4"/>
        <v>31</v>
      </c>
      <c r="I37">
        <f ca="1" t="shared" si="4"/>
        <v>13</v>
      </c>
      <c r="J37">
        <f ca="1" t="shared" si="4"/>
        <v>69</v>
      </c>
      <c r="K37">
        <f ca="1" t="shared" si="4"/>
        <v>71</v>
      </c>
    </row>
    <row r="38" spans="2:11" ht="12.75">
      <c r="B38">
        <f t="shared" si="2"/>
        <v>34</v>
      </c>
      <c r="C38" t="str">
        <f ca="1">LOOKUP(RAND(),countries!A$1:B$11)</f>
        <v>Pakistan</v>
      </c>
      <c r="E38">
        <f ca="1" t="shared" si="4"/>
        <v>65</v>
      </c>
      <c r="F38">
        <f ca="1" t="shared" si="4"/>
        <v>50</v>
      </c>
      <c r="G38">
        <f ca="1" t="shared" si="4"/>
        <v>36</v>
      </c>
      <c r="H38">
        <f ca="1" t="shared" si="4"/>
        <v>22</v>
      </c>
      <c r="I38">
        <f ca="1" t="shared" si="4"/>
        <v>87</v>
      </c>
      <c r="J38">
        <f ca="1" t="shared" si="4"/>
        <v>62</v>
      </c>
      <c r="K38">
        <f ca="1" t="shared" si="4"/>
        <v>1</v>
      </c>
    </row>
    <row r="39" spans="2:11" ht="12.75">
      <c r="B39">
        <f t="shared" si="2"/>
        <v>35</v>
      </c>
      <c r="C39" t="str">
        <f ca="1">LOOKUP(RAND(),countries!A$1:B$11)</f>
        <v>Australia</v>
      </c>
      <c r="E39">
        <f ca="1" t="shared" si="4"/>
        <v>37</v>
      </c>
      <c r="F39">
        <f ca="1" t="shared" si="4"/>
        <v>22</v>
      </c>
      <c r="G39">
        <f ca="1" t="shared" si="4"/>
        <v>48</v>
      </c>
      <c r="H39">
        <f ca="1" t="shared" si="4"/>
        <v>9</v>
      </c>
      <c r="I39">
        <f ca="1" t="shared" si="4"/>
        <v>19</v>
      </c>
      <c r="J39">
        <f ca="1" t="shared" si="4"/>
        <v>23</v>
      </c>
      <c r="K39">
        <f ca="1" t="shared" si="4"/>
        <v>29</v>
      </c>
    </row>
    <row r="40" spans="2:11" ht="12.75">
      <c r="B40">
        <f t="shared" si="2"/>
        <v>36</v>
      </c>
      <c r="C40" t="str">
        <f ca="1">LOOKUP(RAND(),countries!A$1:B$11)</f>
        <v>India</v>
      </c>
      <c r="E40">
        <f ca="1" t="shared" si="4"/>
        <v>44</v>
      </c>
      <c r="F40">
        <f ca="1" t="shared" si="4"/>
        <v>23</v>
      </c>
      <c r="G40">
        <f ca="1" t="shared" si="4"/>
        <v>13</v>
      </c>
      <c r="H40">
        <f ca="1" t="shared" si="4"/>
        <v>57</v>
      </c>
      <c r="I40">
        <f ca="1" t="shared" si="4"/>
        <v>97</v>
      </c>
      <c r="J40">
        <f ca="1" t="shared" si="4"/>
        <v>61</v>
      </c>
      <c r="K40">
        <f ca="1" t="shared" si="4"/>
        <v>86</v>
      </c>
    </row>
    <row r="41" spans="2:11" ht="12.75">
      <c r="B41">
        <f t="shared" si="2"/>
        <v>37</v>
      </c>
      <c r="C41" t="str">
        <f ca="1">LOOKUP(RAND(),countries!A$1:B$11)</f>
        <v>France</v>
      </c>
      <c r="E41">
        <f ca="1" t="shared" si="4"/>
        <v>77</v>
      </c>
      <c r="F41">
        <f ca="1" t="shared" si="4"/>
        <v>90</v>
      </c>
      <c r="G41">
        <f ca="1" t="shared" si="4"/>
        <v>41</v>
      </c>
      <c r="H41">
        <f ca="1" t="shared" si="4"/>
        <v>56</v>
      </c>
      <c r="I41">
        <f ca="1" t="shared" si="4"/>
        <v>17</v>
      </c>
      <c r="J41">
        <f ca="1" t="shared" si="4"/>
        <v>62</v>
      </c>
      <c r="K41">
        <f ca="1" t="shared" si="4"/>
        <v>94</v>
      </c>
    </row>
    <row r="42" spans="2:11" ht="12.75">
      <c r="B42">
        <f t="shared" si="2"/>
        <v>38</v>
      </c>
      <c r="C42" t="str">
        <f ca="1">LOOKUP(RAND(),countries!A$1:B$11)</f>
        <v>Australia</v>
      </c>
      <c r="E42">
        <f ca="1" t="shared" si="4"/>
        <v>60</v>
      </c>
      <c r="F42">
        <f ca="1" t="shared" si="4"/>
        <v>83</v>
      </c>
      <c r="G42">
        <f ca="1" t="shared" si="4"/>
        <v>95</v>
      </c>
      <c r="H42">
        <f ca="1" t="shared" si="4"/>
        <v>20</v>
      </c>
      <c r="I42">
        <f ca="1" t="shared" si="4"/>
        <v>85</v>
      </c>
      <c r="J42">
        <f ca="1" t="shared" si="4"/>
        <v>38</v>
      </c>
      <c r="K42">
        <f ca="1" t="shared" si="4"/>
        <v>10</v>
      </c>
    </row>
    <row r="43" spans="2:11" ht="12.75">
      <c r="B43">
        <f t="shared" si="2"/>
        <v>39</v>
      </c>
      <c r="C43" t="str">
        <f ca="1">LOOKUP(RAND(),countries!A$1:B$11)</f>
        <v>Germany</v>
      </c>
      <c r="E43">
        <f ca="1" t="shared" si="4"/>
        <v>87</v>
      </c>
      <c r="F43">
        <f ca="1" t="shared" si="4"/>
        <v>82</v>
      </c>
      <c r="G43">
        <f ca="1" t="shared" si="4"/>
        <v>95</v>
      </c>
      <c r="H43">
        <f ca="1" t="shared" si="4"/>
        <v>3</v>
      </c>
      <c r="I43">
        <f ca="1" t="shared" si="4"/>
        <v>89</v>
      </c>
      <c r="J43">
        <f ca="1" t="shared" si="4"/>
        <v>90</v>
      </c>
      <c r="K43">
        <f ca="1" t="shared" si="4"/>
        <v>73</v>
      </c>
    </row>
    <row r="44" spans="2:11" ht="12.75">
      <c r="B44">
        <f t="shared" si="2"/>
        <v>40</v>
      </c>
      <c r="C44" t="str">
        <f ca="1">LOOKUP(RAND(),countries!A$1:B$11)</f>
        <v>America</v>
      </c>
      <c r="E44">
        <f ca="1" t="shared" si="4"/>
        <v>23</v>
      </c>
      <c r="F44">
        <f ca="1" t="shared" si="4"/>
        <v>58</v>
      </c>
      <c r="G44">
        <f ca="1" t="shared" si="4"/>
        <v>91</v>
      </c>
      <c r="H44">
        <f ca="1" t="shared" si="4"/>
        <v>3</v>
      </c>
      <c r="I44">
        <f ca="1" t="shared" si="4"/>
        <v>6</v>
      </c>
      <c r="J44">
        <f ca="1" t="shared" si="4"/>
        <v>57</v>
      </c>
      <c r="K44">
        <f ca="1" t="shared" si="4"/>
        <v>43</v>
      </c>
    </row>
    <row r="45" spans="2:11" ht="12.75">
      <c r="B45">
        <f>B44+1</f>
        <v>41</v>
      </c>
      <c r="C45" t="str">
        <f ca="1">LOOKUP(RAND(),countries!A$1:B$11)</f>
        <v>Italy</v>
      </c>
      <c r="E45">
        <f ca="1" t="shared" si="4"/>
        <v>22</v>
      </c>
      <c r="F45">
        <f ca="1" t="shared" si="4"/>
        <v>39</v>
      </c>
      <c r="G45">
        <f ca="1" t="shared" si="4"/>
        <v>87</v>
      </c>
      <c r="H45">
        <f ca="1" t="shared" si="4"/>
        <v>39</v>
      </c>
      <c r="I45">
        <f ca="1" t="shared" si="4"/>
        <v>37</v>
      </c>
      <c r="J45">
        <f ca="1" t="shared" si="4"/>
        <v>18</v>
      </c>
      <c r="K45">
        <f ca="1" t="shared" si="4"/>
        <v>15</v>
      </c>
    </row>
    <row r="46" spans="2:11" ht="12.75">
      <c r="B46">
        <f>B45+1</f>
        <v>42</v>
      </c>
      <c r="C46" t="str">
        <f ca="1">LOOKUP(RAND(),countries!A$1:B$11)</f>
        <v>UK</v>
      </c>
      <c r="E46">
        <f ca="1" t="shared" si="4"/>
        <v>77</v>
      </c>
      <c r="F46">
        <f ca="1" t="shared" si="4"/>
        <v>77</v>
      </c>
      <c r="G46">
        <f ca="1" t="shared" si="4"/>
        <v>95</v>
      </c>
      <c r="H46">
        <f ca="1" t="shared" si="4"/>
        <v>7</v>
      </c>
      <c r="I46">
        <f ca="1" t="shared" si="4"/>
        <v>10</v>
      </c>
      <c r="J46">
        <f ca="1" t="shared" si="4"/>
        <v>27</v>
      </c>
      <c r="K46">
        <f ca="1" t="shared" si="4"/>
        <v>9</v>
      </c>
    </row>
    <row r="47" spans="2:11" ht="12.75">
      <c r="B47">
        <f aca="true" t="shared" si="5" ref="B47:B54">B46+1</f>
        <v>43</v>
      </c>
      <c r="C47" t="str">
        <f ca="1">LOOKUP(RAND(),countries!A$1:B$11)</f>
        <v>Australia</v>
      </c>
      <c r="E47">
        <f ca="1" t="shared" si="4"/>
        <v>43</v>
      </c>
      <c r="F47">
        <f ca="1" t="shared" si="4"/>
        <v>46</v>
      </c>
      <c r="G47">
        <f ca="1" t="shared" si="4"/>
        <v>100</v>
      </c>
      <c r="H47">
        <f ca="1" t="shared" si="4"/>
        <v>8</v>
      </c>
      <c r="I47">
        <f ca="1" t="shared" si="4"/>
        <v>16</v>
      </c>
      <c r="J47">
        <f ca="1" t="shared" si="4"/>
        <v>56</v>
      </c>
      <c r="K47">
        <f ca="1" t="shared" si="4"/>
        <v>48</v>
      </c>
    </row>
    <row r="48" spans="2:11" ht="12.75">
      <c r="B48">
        <f t="shared" si="5"/>
        <v>44</v>
      </c>
      <c r="C48" t="str">
        <f ca="1">LOOKUP(RAND(),countries!A$1:B$11)</f>
        <v>Bangladesh</v>
      </c>
      <c r="E48">
        <f ca="1" t="shared" si="4"/>
        <v>72</v>
      </c>
      <c r="F48">
        <f ca="1" t="shared" si="4"/>
        <v>63</v>
      </c>
      <c r="G48">
        <f ca="1" t="shared" si="4"/>
        <v>15</v>
      </c>
      <c r="H48">
        <f ca="1" t="shared" si="4"/>
        <v>44</v>
      </c>
      <c r="I48">
        <f ca="1" t="shared" si="4"/>
        <v>5</v>
      </c>
      <c r="J48">
        <f ca="1" t="shared" si="4"/>
        <v>47</v>
      </c>
      <c r="K48">
        <f ca="1" t="shared" si="4"/>
        <v>75</v>
      </c>
    </row>
    <row r="49" spans="2:11" ht="12.75">
      <c r="B49">
        <f t="shared" si="5"/>
        <v>45</v>
      </c>
      <c r="C49" t="str">
        <f ca="1">LOOKUP(RAND(),countries!A$1:B$11)</f>
        <v>UK</v>
      </c>
      <c r="E49">
        <f ca="1" t="shared" si="4"/>
        <v>5</v>
      </c>
      <c r="F49">
        <f ca="1" t="shared" si="4"/>
        <v>72</v>
      </c>
      <c r="G49">
        <f ca="1" t="shared" si="4"/>
        <v>58</v>
      </c>
      <c r="H49">
        <f ca="1" t="shared" si="4"/>
        <v>79</v>
      </c>
      <c r="I49">
        <f ca="1" t="shared" si="4"/>
        <v>96</v>
      </c>
      <c r="J49">
        <f ca="1" t="shared" si="4"/>
        <v>28</v>
      </c>
      <c r="K49">
        <f ca="1" t="shared" si="4"/>
        <v>92</v>
      </c>
    </row>
    <row r="50" spans="2:11" ht="12.75">
      <c r="B50">
        <f t="shared" si="5"/>
        <v>46</v>
      </c>
      <c r="C50" t="str">
        <f ca="1">LOOKUP(RAND(),countries!A$1:B$11)</f>
        <v>America</v>
      </c>
      <c r="E50">
        <f ca="1" t="shared" si="4"/>
        <v>73</v>
      </c>
      <c r="F50">
        <f ca="1" t="shared" si="4"/>
        <v>95</v>
      </c>
      <c r="G50">
        <f ca="1" t="shared" si="4"/>
        <v>31</v>
      </c>
      <c r="H50">
        <f ca="1" t="shared" si="4"/>
        <v>67</v>
      </c>
      <c r="I50">
        <f ca="1" t="shared" si="4"/>
        <v>28</v>
      </c>
      <c r="J50">
        <f ca="1" t="shared" si="4"/>
        <v>78</v>
      </c>
      <c r="K50">
        <f ca="1" t="shared" si="4"/>
        <v>8</v>
      </c>
    </row>
    <row r="51" spans="2:11" ht="12.75">
      <c r="B51">
        <f t="shared" si="5"/>
        <v>47</v>
      </c>
      <c r="C51" t="str">
        <f ca="1">LOOKUP(RAND(),countries!A$1:B$11)</f>
        <v>Canada</v>
      </c>
      <c r="E51">
        <f ca="1" t="shared" si="4"/>
        <v>40</v>
      </c>
      <c r="F51">
        <f ca="1" t="shared" si="4"/>
        <v>81</v>
      </c>
      <c r="G51">
        <f ca="1" t="shared" si="4"/>
        <v>59</v>
      </c>
      <c r="H51">
        <f ca="1" t="shared" si="4"/>
        <v>24</v>
      </c>
      <c r="I51">
        <f ca="1" t="shared" si="4"/>
        <v>1</v>
      </c>
      <c r="J51">
        <f ca="1" t="shared" si="4"/>
        <v>82</v>
      </c>
      <c r="K51">
        <f ca="1" t="shared" si="4"/>
        <v>87</v>
      </c>
    </row>
    <row r="52" spans="2:11" ht="12.75">
      <c r="B52">
        <f t="shared" si="5"/>
        <v>48</v>
      </c>
      <c r="C52" t="str">
        <f ca="1">LOOKUP(RAND(),countries!A$1:B$11)</f>
        <v>Italy</v>
      </c>
      <c r="E52">
        <f ca="1" t="shared" si="4"/>
        <v>22</v>
      </c>
      <c r="F52">
        <f ca="1" t="shared" si="4"/>
        <v>2</v>
      </c>
      <c r="G52">
        <f ca="1" t="shared" si="4"/>
        <v>94</v>
      </c>
      <c r="H52">
        <f ca="1" t="shared" si="4"/>
        <v>16</v>
      </c>
      <c r="I52">
        <f ca="1" t="shared" si="4"/>
        <v>22</v>
      </c>
      <c r="J52">
        <f ca="1" t="shared" si="4"/>
        <v>9</v>
      </c>
      <c r="K52">
        <f ca="1" t="shared" si="4"/>
        <v>2</v>
      </c>
    </row>
    <row r="53" spans="2:11" ht="12.75">
      <c r="B53">
        <f t="shared" si="5"/>
        <v>49</v>
      </c>
      <c r="C53" t="str">
        <f ca="1">LOOKUP(RAND(),countries!A$1:B$11)</f>
        <v>Bangladesh</v>
      </c>
      <c r="E53">
        <f ca="1" t="shared" si="4"/>
        <v>15</v>
      </c>
      <c r="F53">
        <f ca="1" t="shared" si="4"/>
        <v>62</v>
      </c>
      <c r="G53">
        <f ca="1" t="shared" si="4"/>
        <v>86</v>
      </c>
      <c r="H53">
        <f ca="1" t="shared" si="4"/>
        <v>14</v>
      </c>
      <c r="I53">
        <f ca="1" t="shared" si="4"/>
        <v>20</v>
      </c>
      <c r="J53">
        <f ca="1" t="shared" si="4"/>
        <v>67</v>
      </c>
      <c r="K53">
        <f ca="1" t="shared" si="4"/>
        <v>2</v>
      </c>
    </row>
    <row r="54" spans="2:11" ht="12.75">
      <c r="B54">
        <f t="shared" si="5"/>
        <v>50</v>
      </c>
      <c r="C54" t="str">
        <f ca="1">LOOKUP(RAND(),countries!A$1:B$11)</f>
        <v>Germany</v>
      </c>
      <c r="E54">
        <f ca="1" t="shared" si="4"/>
        <v>86</v>
      </c>
      <c r="F54">
        <f ca="1" t="shared" si="4"/>
        <v>37</v>
      </c>
      <c r="G54">
        <f ca="1" t="shared" si="4"/>
        <v>69</v>
      </c>
      <c r="H54">
        <f ca="1" t="shared" si="4"/>
        <v>17</v>
      </c>
      <c r="I54">
        <f ca="1" t="shared" si="4"/>
        <v>61</v>
      </c>
      <c r="J54">
        <f ca="1" t="shared" si="4"/>
        <v>74</v>
      </c>
      <c r="K54">
        <f ca="1" t="shared" si="4"/>
        <v>82</v>
      </c>
    </row>
  </sheetData>
  <sheetProtection/>
  <printOptions/>
  <pageMargins left="0.75" right="0.75" top="1" bottom="1" header="0.5" footer="0.5"/>
  <pageSetup horizontalDpi="600" verticalDpi="600" orientation="portrait" paperSize="12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9:B19"/>
  <sheetViews>
    <sheetView zoomScalePageLayoutView="0" workbookViewId="0" topLeftCell="A1">
      <selection activeCell="L17" sqref="L17"/>
    </sheetView>
  </sheetViews>
  <sheetFormatPr defaultColWidth="9.140625" defaultRowHeight="12.75"/>
  <sheetData>
    <row r="19" ht="12.75">
      <c r="B19" t="s">
        <v>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spans="1:2" ht="12.75">
      <c r="A1">
        <v>0</v>
      </c>
      <c r="B1" t="s">
        <v>3</v>
      </c>
    </row>
    <row r="2" spans="1:2" ht="12.75">
      <c r="A2">
        <v>0.1</v>
      </c>
      <c r="B2" t="s">
        <v>5</v>
      </c>
    </row>
    <row r="3" spans="1:2" ht="12.75">
      <c r="A3">
        <v>0.2</v>
      </c>
      <c r="B3" t="s">
        <v>4</v>
      </c>
    </row>
    <row r="4" spans="1:2" ht="12.75">
      <c r="A4">
        <v>0.3</v>
      </c>
      <c r="B4" t="s">
        <v>2</v>
      </c>
    </row>
    <row r="5" spans="1:2" ht="12.75">
      <c r="A5">
        <v>0.4</v>
      </c>
      <c r="B5" t="s">
        <v>7</v>
      </c>
    </row>
    <row r="6" spans="1:2" ht="12.75">
      <c r="A6">
        <v>0.5</v>
      </c>
      <c r="B6" t="s">
        <v>8</v>
      </c>
    </row>
    <row r="7" spans="1:2" ht="12.75">
      <c r="A7">
        <v>0.6</v>
      </c>
      <c r="B7" t="s">
        <v>21</v>
      </c>
    </row>
    <row r="8" spans="1:2" ht="12.75">
      <c r="A8">
        <v>0.7</v>
      </c>
      <c r="B8" t="s">
        <v>16</v>
      </c>
    </row>
    <row r="9" spans="1:2" ht="12.75">
      <c r="A9">
        <v>0.8</v>
      </c>
      <c r="B9" t="s">
        <v>17</v>
      </c>
    </row>
    <row r="10" spans="1:2" ht="12.75">
      <c r="A10">
        <v>0.9</v>
      </c>
      <c r="B10" t="s">
        <v>6</v>
      </c>
    </row>
    <row r="11" spans="1:2" ht="12.75">
      <c r="A11">
        <v>1</v>
      </c>
      <c r="B11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mfzibran</dc:creator>
  <cp:keywords/>
  <dc:description/>
  <cp:lastModifiedBy>Information Technologies</cp:lastModifiedBy>
  <dcterms:created xsi:type="dcterms:W3CDTF">2008-09-23T23:26:28Z</dcterms:created>
  <dcterms:modified xsi:type="dcterms:W3CDTF">2008-09-24T22:51:36Z</dcterms:modified>
  <cp:category/>
  <cp:version/>
  <cp:contentType/>
  <cp:contentStatus/>
</cp:coreProperties>
</file>